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7515" windowHeight="6045" activeTab="9"/>
  </bookViews>
  <sheets>
    <sheet name="1. BO DAO NHA" sheetId="1" r:id="rId1"/>
    <sheet name="2. TAY BAN NHA" sheetId="2" r:id="rId2"/>
    <sheet name="3. DUC" sheetId="3" r:id="rId3"/>
    <sheet name="4. ITALIA" sheetId="4" r:id="rId4"/>
    <sheet name="5. NGA" sheetId="5" r:id="rId5"/>
    <sheet name="6. PHAP" sheetId="6" r:id="rId6"/>
    <sheet name="7. ANH" sheetId="7" r:id="rId7"/>
    <sheet name="8. TRUNG QUOC" sheetId="8" r:id="rId8"/>
    <sheet name="9. NHAT BAN" sheetId="9" r:id="rId9"/>
    <sheet name="10. HAN QUOC" sheetId="10" r:id="rId10"/>
    <sheet name="11. QTKD" sheetId="11" r:id="rId11"/>
    <sheet name="12. TCNH" sheetId="12" r:id="rId12"/>
    <sheet name="13. Ke toan" sheetId="13" r:id="rId13"/>
    <sheet name="14. QUOC TE HOC" sheetId="14" r:id="rId14"/>
    <sheet name="15. QTDVDL" sheetId="15" r:id="rId15"/>
    <sheet name="16. CNTT" sheetId="16" r:id="rId16"/>
    <sheet name="17. KHOA DAI CUONG ky 2" sheetId="17" r:id="rId17"/>
    <sheet name="18. KHOA DAI CUONG ky 3" sheetId="18" r:id="rId18"/>
    <sheet name="19. TTDN" sheetId="19" r:id="rId19"/>
    <sheet name="SO TAI KHOAN" sheetId="20" state="hidden" r:id="rId20"/>
  </sheets>
  <definedNames>
    <definedName name="BD">#REF!</definedName>
    <definedName name="_xlnm.Print_Titles" localSheetId="0">'1. BO DAO NHA'!$A:$M,'1. BO DAO NHA'!$7:$7</definedName>
    <definedName name="_xlnm.Print_Titles" localSheetId="9">'10. HAN QUOC'!$A:$M,'10. HAN QUOC'!$7:$7</definedName>
    <definedName name="_xlnm.Print_Titles" localSheetId="15">'16. CNTT'!$A:$N,'16. CNTT'!$7:$7</definedName>
    <definedName name="_xlnm.Print_Titles" localSheetId="16">'17. KHOA DAI CUONG ky 2'!$A:$L,'17. KHOA DAI CUONG ky 2'!$7:$8</definedName>
    <definedName name="_xlnm.Print_Titles" localSheetId="17">'18. KHOA DAI CUONG ky 3'!$A:$L,'18. KHOA DAI CUONG ky 3'!$7:$8</definedName>
    <definedName name="_xlnm.Print_Titles" localSheetId="18">'19. TTDN'!$A:$N,'19. TTDN'!$7:$7</definedName>
    <definedName name="_xlnm.Print_Titles" localSheetId="1">'2. TAY BAN NHA'!$A:$M,'2. TAY BAN NHA'!$7:$7</definedName>
    <definedName name="_xlnm.Print_Titles" localSheetId="2">'3. DUC'!$A:$M,'3. DUC'!$7:$7</definedName>
    <definedName name="_xlnm.Print_Titles" localSheetId="3">'4. ITALIA'!$A:$M,'4. ITALIA'!$7:$7</definedName>
    <definedName name="_xlnm.Print_Titles" localSheetId="4">'5. NGA'!$A:$M,'5. NGA'!$7:$7</definedName>
    <definedName name="_xlnm.Print_Titles" localSheetId="5">'6. PHAP'!$A:$M,'6. PHAP'!$7:$7</definedName>
    <definedName name="_xlnm.Print_Titles" localSheetId="6">'7. ANH'!$A:$M,'7. ANH'!$7:$7</definedName>
    <definedName name="_xlnm.Print_Titles" localSheetId="7">'8. TRUNG QUOC'!$A:$M,'8. TRUNG QUOC'!$7:$7</definedName>
    <definedName name="_xlnm.Print_Titles" localSheetId="8">'9. NHAT BAN'!$A:$M,'9. NHAT BAN'!$7:$7</definedName>
  </definedNames>
  <calcPr fullCalcOnLoad="1"/>
</workbook>
</file>

<file path=xl/comments20.xml><?xml version="1.0" encoding="utf-8"?>
<comments xmlns="http://schemas.openxmlformats.org/spreadsheetml/2006/main">
  <authors>
    <author>SPC</author>
    <author>Office</author>
  </authors>
  <commentList>
    <comment ref="E1307" authorId="0">
      <text>
        <r>
          <rPr>
            <b/>
            <sz val="8"/>
            <rFont val="Tahoma"/>
            <family val="2"/>
          </rPr>
          <t>SPC:</t>
        </r>
        <r>
          <rPr>
            <sz val="8"/>
            <rFont val="Tahoma"/>
            <family val="2"/>
          </rPr>
          <t xml:space="preserve">
Ktra thu bsung do đã nộp trước khi Bảo Lưu</t>
        </r>
      </text>
    </comment>
    <comment ref="B3768" authorId="1">
      <text>
        <r>
          <rPr>
            <b/>
            <sz val="9"/>
            <rFont val="Tahoma"/>
            <family val="2"/>
          </rPr>
          <t>Office:</t>
        </r>
        <r>
          <rPr>
            <sz val="9"/>
            <rFont val="Tahoma"/>
            <family val="2"/>
          </rPr>
          <t xml:space="preserve">
Mới bsung số TK BIDV ngày 1/11/2016</t>
        </r>
      </text>
    </comment>
  </commentList>
</comments>
</file>

<file path=xl/sharedStrings.xml><?xml version="1.0" encoding="utf-8"?>
<sst xmlns="http://schemas.openxmlformats.org/spreadsheetml/2006/main" count="17249" uniqueCount="8417">
  <si>
    <t>Mã sinh viên</t>
  </si>
  <si>
    <t xml:space="preserve"> Nợ</t>
  </si>
  <si>
    <t>Xếp loại</t>
  </si>
  <si>
    <t>Ngày sinh</t>
  </si>
  <si>
    <t xml:space="preserve"> Họ và tên</t>
  </si>
  <si>
    <t>Lớp</t>
  </si>
  <si>
    <t>STT</t>
  </si>
  <si>
    <t>TRƯỜNG ĐẠI HỌC HÀ NỘI</t>
  </si>
  <si>
    <t>BỘ GIÁO DỤC VÀ ĐÀO TẠO</t>
  </si>
  <si>
    <t>ĐTB</t>
  </si>
  <si>
    <t>ĐRL</t>
  </si>
  <si>
    <t>HB loại</t>
  </si>
  <si>
    <t xml:space="preserve">Ký nhận </t>
  </si>
  <si>
    <t>19/02/1997</t>
  </si>
  <si>
    <t>Số tiền (VND)</t>
  </si>
  <si>
    <t>Tổng số tiền:</t>
  </si>
  <si>
    <t>10/07/1997</t>
  </si>
  <si>
    <t>25/12/1997</t>
  </si>
  <si>
    <t>Nguyễn Thị Huyền</t>
  </si>
  <si>
    <t>13/03/1997</t>
  </si>
  <si>
    <t>15/10/1997</t>
  </si>
  <si>
    <t>Đặng Thị Quỳnh</t>
  </si>
  <si>
    <t>Nguyễn Thị Mai</t>
  </si>
  <si>
    <t>Nguyễn Thị Thảo</t>
  </si>
  <si>
    <t>05/02/1997</t>
  </si>
  <si>
    <t>12/03/1997</t>
  </si>
  <si>
    <t>28/06/1997</t>
  </si>
  <si>
    <t>HỌ ĐỆM</t>
  </si>
  <si>
    <t>TÊN</t>
  </si>
  <si>
    <t>Nguyễn Mạnh</t>
  </si>
  <si>
    <t>Linh</t>
  </si>
  <si>
    <t>Lê Đình</t>
  </si>
  <si>
    <t>Đức</t>
  </si>
  <si>
    <t>ANH</t>
  </si>
  <si>
    <t>HOANG</t>
  </si>
  <si>
    <t>NGUYEN THI KIM</t>
  </si>
  <si>
    <t>NGUYEN THI QUYNH</t>
  </si>
  <si>
    <t>NGUYEN TUAN</t>
  </si>
  <si>
    <t>TRAN THI VAN</t>
  </si>
  <si>
    <t>Bảo</t>
  </si>
  <si>
    <t>LE DUC</t>
  </si>
  <si>
    <t>BINH</t>
  </si>
  <si>
    <t>NGUYEN THANH</t>
  </si>
  <si>
    <t>TRAN XUAN</t>
  </si>
  <si>
    <t>DUONG MINH</t>
  </si>
  <si>
    <t>CHAU</t>
  </si>
  <si>
    <t>NGUYEN DIEU</t>
  </si>
  <si>
    <t>CHINH</t>
  </si>
  <si>
    <t>14/06/1994</t>
  </si>
  <si>
    <t>NGUYEN VAN</t>
  </si>
  <si>
    <t>PHAM NGOC</t>
  </si>
  <si>
    <t>LUU THI</t>
  </si>
  <si>
    <t>CUC</t>
  </si>
  <si>
    <t>CUONG</t>
  </si>
  <si>
    <t>DAT</t>
  </si>
  <si>
    <t>DIEP</t>
  </si>
  <si>
    <t>TRAN VAN</t>
  </si>
  <si>
    <t>DONG</t>
  </si>
  <si>
    <t>DU</t>
  </si>
  <si>
    <t>TRAN QUANG</t>
  </si>
  <si>
    <t>DUC</t>
  </si>
  <si>
    <t>NGUYEN VU</t>
  </si>
  <si>
    <t>VU ANH</t>
  </si>
  <si>
    <t>DUNG</t>
  </si>
  <si>
    <t>PHAM THI PHUONG</t>
  </si>
  <si>
    <t>LE ANH</t>
  </si>
  <si>
    <t>VU NGOC</t>
  </si>
  <si>
    <t>DUONG</t>
  </si>
  <si>
    <t>NGUYEN HOANG</t>
  </si>
  <si>
    <t>NGUYEN SON</t>
  </si>
  <si>
    <t>NGUYEN THI THUY</t>
  </si>
  <si>
    <t>NGUYEN TUNG</t>
  </si>
  <si>
    <t>DUY</t>
  </si>
  <si>
    <t>PHAM THANH</t>
  </si>
  <si>
    <t>DUYEN</t>
  </si>
  <si>
    <t>DO THI HUONG</t>
  </si>
  <si>
    <t>GIANG</t>
  </si>
  <si>
    <t>TRAN THI</t>
  </si>
  <si>
    <t>HA</t>
  </si>
  <si>
    <t>NGUYEN THI HAI</t>
  </si>
  <si>
    <t>NGUYEN THU</t>
  </si>
  <si>
    <t>PHAM THU</t>
  </si>
  <si>
    <t>HOANG NGOC</t>
  </si>
  <si>
    <t>HAI</t>
  </si>
  <si>
    <t>NGUYEN THI HONG</t>
  </si>
  <si>
    <t>DINH THI</t>
  </si>
  <si>
    <t>HANG</t>
  </si>
  <si>
    <t>LE THI HONG</t>
  </si>
  <si>
    <t>HANH</t>
  </si>
  <si>
    <t>VU THI</t>
  </si>
  <si>
    <t>HAO</t>
  </si>
  <si>
    <t>HIEN</t>
  </si>
  <si>
    <t>NGUYEN THI</t>
  </si>
  <si>
    <t>TRINH THI THU</t>
  </si>
  <si>
    <t>DANG VU</t>
  </si>
  <si>
    <t>HIEP</t>
  </si>
  <si>
    <t>NGUYEN MANH</t>
  </si>
  <si>
    <t>HOANG TRUNG</t>
  </si>
  <si>
    <t>HIEU</t>
  </si>
  <si>
    <t>LE QUANG</t>
  </si>
  <si>
    <t>NGUYEN TRUNG</t>
  </si>
  <si>
    <t>TRAN</t>
  </si>
  <si>
    <t>TRAN HUU</t>
  </si>
  <si>
    <t>LE NGOC</t>
  </si>
  <si>
    <t>HOA</t>
  </si>
  <si>
    <t>NGUYEN MINH</t>
  </si>
  <si>
    <t>HOAI</t>
  </si>
  <si>
    <t>HOAN</t>
  </si>
  <si>
    <t>VU</t>
  </si>
  <si>
    <t>HONG</t>
  </si>
  <si>
    <t>NGUYEN DUC</t>
  </si>
  <si>
    <t>HUNG</t>
  </si>
  <si>
    <t>NGUYEN NGOC</t>
  </si>
  <si>
    <t>NGUYEN VIET</t>
  </si>
  <si>
    <t>BUI THI THU</t>
  </si>
  <si>
    <t>HUONG</t>
  </si>
  <si>
    <t>HUY</t>
  </si>
  <si>
    <t>PHAN THI</t>
  </si>
  <si>
    <t>HUYEN</t>
  </si>
  <si>
    <t>KHANH</t>
  </si>
  <si>
    <t>KHOA</t>
  </si>
  <si>
    <t>KHUE</t>
  </si>
  <si>
    <t>KIEN</t>
  </si>
  <si>
    <t>TRAN BAO</t>
  </si>
  <si>
    <t>LAN</t>
  </si>
  <si>
    <t>NGUYEN THUY</t>
  </si>
  <si>
    <t>LIEN</t>
  </si>
  <si>
    <t>LINH</t>
  </si>
  <si>
    <t>NGUYEN PHUONG</t>
  </si>
  <si>
    <t>LE VAN</t>
  </si>
  <si>
    <t>LUONG</t>
  </si>
  <si>
    <t>DAO THI MINH</t>
  </si>
  <si>
    <t>LY</t>
  </si>
  <si>
    <t>MAI</t>
  </si>
  <si>
    <t>MINH</t>
  </si>
  <si>
    <t>MANH</t>
  </si>
  <si>
    <t>MY</t>
  </si>
  <si>
    <t>NAM</t>
  </si>
  <si>
    <t>VU HOANG</t>
  </si>
  <si>
    <t>NGA</t>
  </si>
  <si>
    <t>NGHIA</t>
  </si>
  <si>
    <t>BUI MINH</t>
  </si>
  <si>
    <t>NGOC</t>
  </si>
  <si>
    <t>NGUYEN THI ANH</t>
  </si>
  <si>
    <t>NINH</t>
  </si>
  <si>
    <t>LE THI KIM</t>
  </si>
  <si>
    <t>OANH</t>
  </si>
  <si>
    <t>NGUYEN KHANH</t>
  </si>
  <si>
    <t>PHUC</t>
  </si>
  <si>
    <t>LE THI MAI</t>
  </si>
  <si>
    <t>PHUONG</t>
  </si>
  <si>
    <t>QUAN</t>
  </si>
  <si>
    <t>LE MINH</t>
  </si>
  <si>
    <t>QUANG</t>
  </si>
  <si>
    <t>PHAM THI</t>
  </si>
  <si>
    <t>NGUYEN THAO</t>
  </si>
  <si>
    <t>QUYEN</t>
  </si>
  <si>
    <t>DO VAN</t>
  </si>
  <si>
    <t>QUYET</t>
  </si>
  <si>
    <t>LE THI</t>
  </si>
  <si>
    <t>QUYNH</t>
  </si>
  <si>
    <t>SINH</t>
  </si>
  <si>
    <t>TAN</t>
  </si>
  <si>
    <t>THAI</t>
  </si>
  <si>
    <t>VU VAN</t>
  </si>
  <si>
    <t>THINH</t>
  </si>
  <si>
    <t>THANG</t>
  </si>
  <si>
    <t>LUONG THI</t>
  </si>
  <si>
    <t>THANH</t>
  </si>
  <si>
    <t xml:space="preserve">VU THI </t>
  </si>
  <si>
    <t>NGUYEN</t>
  </si>
  <si>
    <t>LE TRUNG</t>
  </si>
  <si>
    <t>THAO</t>
  </si>
  <si>
    <t>HOANG MINH</t>
  </si>
  <si>
    <t>LE HONG</t>
  </si>
  <si>
    <t>PHAM HONG</t>
  </si>
  <si>
    <t>HOANG THI</t>
  </si>
  <si>
    <t>THO</t>
  </si>
  <si>
    <t>THOA</t>
  </si>
  <si>
    <t>THOM</t>
  </si>
  <si>
    <t>DO MINH</t>
  </si>
  <si>
    <t>THU</t>
  </si>
  <si>
    <t>LAM THI</t>
  </si>
  <si>
    <t>THUY</t>
  </si>
  <si>
    <t>TIEN</t>
  </si>
  <si>
    <t>PHAM VAN</t>
  </si>
  <si>
    <t>Lê Thu</t>
  </si>
  <si>
    <t>Trang</t>
  </si>
  <si>
    <t>TRUNG</t>
  </si>
  <si>
    <t>NGO MINH</t>
  </si>
  <si>
    <t>TRUONG</t>
  </si>
  <si>
    <t>NGUYEN XUAN</t>
  </si>
  <si>
    <t>TU</t>
  </si>
  <si>
    <t>NGUYEN LUU</t>
  </si>
  <si>
    <t>TUAN</t>
  </si>
  <si>
    <t>TRAN THANH</t>
  </si>
  <si>
    <t>DAO THANH</t>
  </si>
  <si>
    <t>TUNG</t>
  </si>
  <si>
    <t>PHAM THI ANH</t>
  </si>
  <si>
    <t>TUYET</t>
  </si>
  <si>
    <t>UYEN</t>
  </si>
  <si>
    <t>DO HONG</t>
  </si>
  <si>
    <t>VAN</t>
  </si>
  <si>
    <t>VIET</t>
  </si>
  <si>
    <t>VINH</t>
  </si>
  <si>
    <t>HOANG ANH</t>
  </si>
  <si>
    <t>VUONG</t>
  </si>
  <si>
    <t>NGUYEN HAI</t>
  </si>
  <si>
    <t>YEN</t>
  </si>
  <si>
    <t>AN</t>
  </si>
  <si>
    <t>NGUYEN TRUONG</t>
  </si>
  <si>
    <t>DANG PHUONG</t>
  </si>
  <si>
    <t>LE HAI</t>
  </si>
  <si>
    <t>NGUYEN THI MINH</t>
  </si>
  <si>
    <t>NGUYEN THI NGOC</t>
  </si>
  <si>
    <t>NGUYEN QUANG</t>
  </si>
  <si>
    <t>BAC</t>
  </si>
  <si>
    <t>LE THANH</t>
  </si>
  <si>
    <t>CHUNG</t>
  </si>
  <si>
    <t>DANG</t>
  </si>
  <si>
    <t>DIEM</t>
  </si>
  <si>
    <t>DAO</t>
  </si>
  <si>
    <t>NGUYEN HUU</t>
  </si>
  <si>
    <t>LE THUY</t>
  </si>
  <si>
    <t>NGO THI</t>
  </si>
  <si>
    <t>DO THI</t>
  </si>
  <si>
    <t>DOAN THI</t>
  </si>
  <si>
    <t>TANG THI</t>
  </si>
  <si>
    <t>VU THANH</t>
  </si>
  <si>
    <t>THAN THI</t>
  </si>
  <si>
    <t>DUONG THU</t>
  </si>
  <si>
    <t>HOANG THU</t>
  </si>
  <si>
    <t>NGUYEN THI THU</t>
  </si>
  <si>
    <t>KIEU</t>
  </si>
  <si>
    <t>12/01/1994</t>
  </si>
  <si>
    <t>PHAM THI NGOC</t>
  </si>
  <si>
    <t>PHAM HUONG</t>
  </si>
  <si>
    <t>BAN THI</t>
  </si>
  <si>
    <t>LIEU</t>
  </si>
  <si>
    <t>NGUYEN MY</t>
  </si>
  <si>
    <t>VU THUY</t>
  </si>
  <si>
    <t>PHAM THAO</t>
  </si>
  <si>
    <t>NGUYEN TRA</t>
  </si>
  <si>
    <t>DAO NGOC</t>
  </si>
  <si>
    <t>PHAM MINH</t>
  </si>
  <si>
    <t>NHAT</t>
  </si>
  <si>
    <t>DO THI HONG</t>
  </si>
  <si>
    <t>NHUNG</t>
  </si>
  <si>
    <t>NGUYEN THI TUYET</t>
  </si>
  <si>
    <t>PHONG</t>
  </si>
  <si>
    <t>DOAN LINH</t>
  </si>
  <si>
    <t>LUU MAI</t>
  </si>
  <si>
    <t>TAM</t>
  </si>
  <si>
    <t>DANG THI THUY</t>
  </si>
  <si>
    <t>TRA</t>
  </si>
  <si>
    <t>NGUYEN NHU</t>
  </si>
  <si>
    <t>TRANG</t>
  </si>
  <si>
    <t>TRAN THI THU</t>
  </si>
  <si>
    <t>TUOI</t>
  </si>
  <si>
    <t>TRAN THI THANH</t>
  </si>
  <si>
    <t>XUAN</t>
  </si>
  <si>
    <t>DO PHUONG</t>
  </si>
  <si>
    <t>NGUYEN NGUYET</t>
  </si>
  <si>
    <t>NGUYEN THI LAN</t>
  </si>
  <si>
    <t>TRUONG VAN</t>
  </si>
  <si>
    <t>TRAN THI THUY</t>
  </si>
  <si>
    <t>DO THU</t>
  </si>
  <si>
    <t>THIEU NGOC</t>
  </si>
  <si>
    <t>BUI THI MY</t>
  </si>
  <si>
    <t>NGUYEN HONG</t>
  </si>
  <si>
    <t>DUONG THI</t>
  </si>
  <si>
    <t>NGUYEN HUY</t>
  </si>
  <si>
    <t>PHAM DUC</t>
  </si>
  <si>
    <t>DANG THI</t>
  </si>
  <si>
    <t>HO THI</t>
  </si>
  <si>
    <t>HA THI</t>
  </si>
  <si>
    <t>HOP</t>
  </si>
  <si>
    <t>HUE</t>
  </si>
  <si>
    <t>VU THU</t>
  </si>
  <si>
    <t>BUI THI THUY</t>
  </si>
  <si>
    <t>VU THI THU</t>
  </si>
  <si>
    <t>DUONG THUY</t>
  </si>
  <si>
    <t>HOANG THUY</t>
  </si>
  <si>
    <t>NGO THUY</t>
  </si>
  <si>
    <t>NGUYEN THI KHANH</t>
  </si>
  <si>
    <t>NGUYEN HUYEN</t>
  </si>
  <si>
    <t>TRAN THI HA</t>
  </si>
  <si>
    <t>NGAT</t>
  </si>
  <si>
    <t>VU HONG</t>
  </si>
  <si>
    <t>DONG THI</t>
  </si>
  <si>
    <t>NGUYET</t>
  </si>
  <si>
    <t>VU TU</t>
  </si>
  <si>
    <t>DO THI THU</t>
  </si>
  <si>
    <t>NGUYEN THI HOAI</t>
  </si>
  <si>
    <t>PHAM THI THU</t>
  </si>
  <si>
    <t>26/11/1994</t>
  </si>
  <si>
    <t>HOANG THI THUY</t>
  </si>
  <si>
    <t>KIEU THI</t>
  </si>
  <si>
    <t>SEN</t>
  </si>
  <si>
    <t>HOANG THI HONG</t>
  </si>
  <si>
    <t>TONG THI</t>
  </si>
  <si>
    <t xml:space="preserve">NGUYEN THI </t>
  </si>
  <si>
    <t>NGUYEN THI PHUONG</t>
  </si>
  <si>
    <t>THUONG</t>
  </si>
  <si>
    <t>DO THI MINH</t>
  </si>
  <si>
    <t>NGUYEN HUONG</t>
  </si>
  <si>
    <t>TRAN QUYNH</t>
  </si>
  <si>
    <t>BUI QUYNH</t>
  </si>
  <si>
    <t>VU THI HONG</t>
  </si>
  <si>
    <t>TRUONG THI</t>
  </si>
  <si>
    <t>BUI THANH</t>
  </si>
  <si>
    <t>PHAM THI THANH</t>
  </si>
  <si>
    <t>DANG NGOC</t>
  </si>
  <si>
    <t>LE HA</t>
  </si>
  <si>
    <t>NGUYEN KIM</t>
  </si>
  <si>
    <t>HOANG THI MY</t>
  </si>
  <si>
    <t>NGUYEN THI CHUNG</t>
  </si>
  <si>
    <t>TRAN HONG</t>
  </si>
  <si>
    <t>CHI</t>
  </si>
  <si>
    <t>CAO THI THUY</t>
  </si>
  <si>
    <t>NGUYEN QUYNH</t>
  </si>
  <si>
    <t>TRAN THUY</t>
  </si>
  <si>
    <t>MAN THI</t>
  </si>
  <si>
    <t>NGUYEN NGAN</t>
  </si>
  <si>
    <t>NGUYEN THI THANH</t>
  </si>
  <si>
    <t>DO THI THANH</t>
  </si>
  <si>
    <t>PHAM BICH</t>
  </si>
  <si>
    <t>TRAN MANH</t>
  </si>
  <si>
    <t>NGUYEN DUY</t>
  </si>
  <si>
    <t>NGUYEN THI DIEU</t>
  </si>
  <si>
    <t>LE</t>
  </si>
  <si>
    <t>DO THI KIM</t>
  </si>
  <si>
    <t>PHAM KHANH</t>
  </si>
  <si>
    <t>LOAN</t>
  </si>
  <si>
    <t>LUAN</t>
  </si>
  <si>
    <t>DO THI TRA</t>
  </si>
  <si>
    <t>NGO THI QUYNH</t>
  </si>
  <si>
    <t>TRAN MINH</t>
  </si>
  <si>
    <t>NHU</t>
  </si>
  <si>
    <t>PHAM THI HONG</t>
  </si>
  <si>
    <t>BUI THI PHUONG</t>
  </si>
  <si>
    <t>TRIEU THI</t>
  </si>
  <si>
    <t>BUI THI</t>
  </si>
  <si>
    <t>TRAM</t>
  </si>
  <si>
    <t>LE THI HUYEN</t>
  </si>
  <si>
    <t>NGUYEN HA</t>
  </si>
  <si>
    <t>NGUYEN THI HUYEN</t>
  </si>
  <si>
    <t>TRAN THI QUYNH</t>
  </si>
  <si>
    <t>TRUC</t>
  </si>
  <si>
    <t>Oanh</t>
  </si>
  <si>
    <t>TUYEN</t>
  </si>
  <si>
    <t>UT</t>
  </si>
  <si>
    <t>TRAN THI HONG</t>
  </si>
  <si>
    <t>VI</t>
  </si>
  <si>
    <t>DO HAI</t>
  </si>
  <si>
    <t>BUI HAI</t>
  </si>
  <si>
    <t>NGUYEN THI VAN</t>
  </si>
  <si>
    <t>BANG</t>
  </si>
  <si>
    <t>BAO</t>
  </si>
  <si>
    <t>CAM</t>
  </si>
  <si>
    <t>TRUONG MINH</t>
  </si>
  <si>
    <t>PHAM DINH</t>
  </si>
  <si>
    <t>MAI THI</t>
  </si>
  <si>
    <t>TRAN DUC</t>
  </si>
  <si>
    <t>LE THU</t>
  </si>
  <si>
    <t>TRAN VIET</t>
  </si>
  <si>
    <t>LANH</t>
  </si>
  <si>
    <t>NGUYEN THI MY</t>
  </si>
  <si>
    <t>DANG KHANH</t>
  </si>
  <si>
    <t>LE TRA</t>
  </si>
  <si>
    <t>NGAN</t>
  </si>
  <si>
    <t>BUI ANH</t>
  </si>
  <si>
    <t>PHƯƠNG</t>
  </si>
  <si>
    <t>PHAM THI THUY</t>
  </si>
  <si>
    <t>HA THI THU</t>
  </si>
  <si>
    <t>THI</t>
  </si>
  <si>
    <t>NGUYEN T PHUONG</t>
  </si>
  <si>
    <t>NGUYEN TO</t>
  </si>
  <si>
    <t>TRAN TUYET</t>
  </si>
  <si>
    <t>HO THU</t>
  </si>
  <si>
    <t>NGUYEN THI CAM</t>
  </si>
  <si>
    <t>LAI THI THUY</t>
  </si>
  <si>
    <t>TRAN HUONG</t>
  </si>
  <si>
    <t>LE MAI</t>
  </si>
  <si>
    <t>NGUYEN HOAI</t>
  </si>
  <si>
    <t>DAO PHUONG</t>
  </si>
  <si>
    <t>PHAN THANH</t>
  </si>
  <si>
    <t>KHOI</t>
  </si>
  <si>
    <t>LAM</t>
  </si>
  <si>
    <t>CHU HUONG</t>
  </si>
  <si>
    <t>LONG</t>
  </si>
  <si>
    <t>VU BINH</t>
  </si>
  <si>
    <t>BUI BICH</t>
  </si>
  <si>
    <t>TRAN MAI</t>
  </si>
  <si>
    <t>SANG</t>
  </si>
  <si>
    <t>SON</t>
  </si>
  <si>
    <t>NGUYEN TIEN</t>
  </si>
  <si>
    <t>LE THI PHUONG</t>
  </si>
  <si>
    <t>LE HOAI</t>
  </si>
  <si>
    <t>NGUYEN THI BICH</t>
  </si>
  <si>
    <t>NGUYEN LINH</t>
  </si>
  <si>
    <t>VUONG HONG</t>
  </si>
  <si>
    <t>PHAM HOANG</t>
  </si>
  <si>
    <t>HOANG HA</t>
  </si>
  <si>
    <t>LUU THI VAN</t>
  </si>
  <si>
    <t>NGUYEN KIEU</t>
  </si>
  <si>
    <t>NGUYEN MAI</t>
  </si>
  <si>
    <t>PHAM LAN</t>
  </si>
  <si>
    <t>PHAM THI VAN</t>
  </si>
  <si>
    <t>PHAM VIET</t>
  </si>
  <si>
    <t>TA PHUONG</t>
  </si>
  <si>
    <t>TRAN PHUONG</t>
  </si>
  <si>
    <t>TRUONG THUY</t>
  </si>
  <si>
    <t>VU THI LAN</t>
  </si>
  <si>
    <t>BICH</t>
  </si>
  <si>
    <t>DAN</t>
  </si>
  <si>
    <t>Dinh</t>
  </si>
  <si>
    <t>DINH THI THUY</t>
  </si>
  <si>
    <t>PHAM PHUONG</t>
  </si>
  <si>
    <t>HOANG DUC</t>
  </si>
  <si>
    <t>LE HUONG</t>
  </si>
  <si>
    <t>LE THI THU</t>
  </si>
  <si>
    <t>LUONG THI THU</t>
  </si>
  <si>
    <t>PHAM THI KHANH</t>
  </si>
  <si>
    <t>TRAN THU</t>
  </si>
  <si>
    <t>BUI THI BICH</t>
  </si>
  <si>
    <t>DANG THU</t>
  </si>
  <si>
    <t>DO NGOC</t>
  </si>
  <si>
    <t>Nguyễn Thị Thu</t>
  </si>
  <si>
    <t>Hiền</t>
  </si>
  <si>
    <t>TRAN THI NGOC</t>
  </si>
  <si>
    <t>CHU THI</t>
  </si>
  <si>
    <t>PHUNG THI</t>
  </si>
  <si>
    <t>HA THU</t>
  </si>
  <si>
    <t>Hiếu</t>
  </si>
  <si>
    <t>PHAM THUY</t>
  </si>
  <si>
    <t>NGUYEN BAO</t>
  </si>
  <si>
    <t>PHAM TUNG</t>
  </si>
  <si>
    <t>HOANG PHUONG</t>
  </si>
  <si>
    <t>VU KHANH</t>
  </si>
  <si>
    <t>BUI DIEU</t>
  </si>
  <si>
    <t>CHU KHANH</t>
  </si>
  <si>
    <t>NGUYEN THI HUONG</t>
  </si>
  <si>
    <t>TRAN THI KHANH</t>
  </si>
  <si>
    <t>LE THI THANH</t>
  </si>
  <si>
    <t>BUI HONG</t>
  </si>
  <si>
    <t>DAO THI QUYNH</t>
  </si>
  <si>
    <t>NGUYEN THI HANG</t>
  </si>
  <si>
    <t>DANG THI THANH</t>
  </si>
  <si>
    <t>DINH HONG</t>
  </si>
  <si>
    <t>DINH THI PHUONG</t>
  </si>
  <si>
    <t>DO THI BICH</t>
  </si>
  <si>
    <t>NGUYEN BICH</t>
  </si>
  <si>
    <t>BUI THI MINH</t>
  </si>
  <si>
    <t>NHAN</t>
  </si>
  <si>
    <t>NGUYEN CAM</t>
  </si>
  <si>
    <t>NHI</t>
  </si>
  <si>
    <t>Nguyễn Thị Vân</t>
  </si>
  <si>
    <t>Nhung</t>
  </si>
  <si>
    <t>NGUYEN THI KIEU</t>
  </si>
  <si>
    <t>NGUYEN THI TU</t>
  </si>
  <si>
    <t>TRAN THI KIM</t>
  </si>
  <si>
    <t>DO MAI</t>
  </si>
  <si>
    <t>NGUYEN THI HA</t>
  </si>
  <si>
    <t>LUC THI</t>
  </si>
  <si>
    <t>HOANG THI ANH</t>
  </si>
  <si>
    <t>THAM</t>
  </si>
  <si>
    <t>NGUYEN YEN</t>
  </si>
  <si>
    <t>LE PHUONG</t>
  </si>
  <si>
    <t>Trâm</t>
  </si>
  <si>
    <t>BUI THU</t>
  </si>
  <si>
    <t>HA THI QUYNH</t>
  </si>
  <si>
    <t>NGUYEN THIEN</t>
  </si>
  <si>
    <t>TRAN DIEU</t>
  </si>
  <si>
    <t>BUI NGOC</t>
  </si>
  <si>
    <t>DAO VAN</t>
  </si>
  <si>
    <t>BUI THI NGOC</t>
  </si>
  <si>
    <t>TRAN HOANG</t>
  </si>
  <si>
    <t>TRINH THI</t>
  </si>
  <si>
    <t>DO QUYNH</t>
  </si>
  <si>
    <t>VY</t>
  </si>
  <si>
    <t>DAO THI</t>
  </si>
  <si>
    <t>PHAM THI HAI</t>
  </si>
  <si>
    <t>Hằng</t>
  </si>
  <si>
    <t>Nguyễn Hà</t>
  </si>
  <si>
    <t>Ly</t>
  </si>
  <si>
    <t>Thắng</t>
  </si>
  <si>
    <t>LUONG THI VAN</t>
  </si>
  <si>
    <t>VU PHUONG</t>
  </si>
  <si>
    <t>NGUYEN THI LINH</t>
  </si>
  <si>
    <t>LE THI NGOC</t>
  </si>
  <si>
    <t>27/11/1994</t>
  </si>
  <si>
    <t>DO THUY</t>
  </si>
  <si>
    <t>HOANG QUYNH</t>
  </si>
  <si>
    <t>NGUYEN ANH</t>
  </si>
  <si>
    <t>THAI BA</t>
  </si>
  <si>
    <t>LAI THI THU</t>
  </si>
  <si>
    <t>TRAN NGOC</t>
  </si>
  <si>
    <t>DINH THI NGOC</t>
  </si>
  <si>
    <t>CHU THANH</t>
  </si>
  <si>
    <t>VU BICH</t>
  </si>
  <si>
    <t>NGO THI THANH</t>
  </si>
  <si>
    <t>HOANG THI THANH</t>
  </si>
  <si>
    <t>TRUONG HONG</t>
  </si>
  <si>
    <t>DO THI LAN</t>
  </si>
  <si>
    <t>TRAN THAO</t>
  </si>
  <si>
    <t>QUY</t>
  </si>
  <si>
    <t>VU DUC</t>
  </si>
  <si>
    <t>KHUAT THI</t>
  </si>
  <si>
    <t>DO MY</t>
  </si>
  <si>
    <t>DAO HUYEN</t>
  </si>
  <si>
    <t>VU MINH</t>
  </si>
  <si>
    <t>CHU NGOC</t>
  </si>
  <si>
    <t>VU TAM</t>
  </si>
  <si>
    <t>BUI THUY</t>
  </si>
  <si>
    <t>DANG MINH</t>
  </si>
  <si>
    <t>VU GIANG</t>
  </si>
  <si>
    <t>NGUYEN THI VIET</t>
  </si>
  <si>
    <t>NHAI</t>
  </si>
  <si>
    <t>NGUYEN TU</t>
  </si>
  <si>
    <t>NGUYEN LAN</t>
  </si>
  <si>
    <t>NGUYEN THI MAI</t>
  </si>
  <si>
    <t>DAO HONG</t>
  </si>
  <si>
    <t>DO KIM</t>
  </si>
  <si>
    <t>HO HUONG</t>
  </si>
  <si>
    <t>DO THI KIEU</t>
  </si>
  <si>
    <t>TRINH</t>
  </si>
  <si>
    <t>TRAN THI MINH</t>
  </si>
  <si>
    <t>NGUYEN THE</t>
  </si>
  <si>
    <t>Nguyễn Hoàng</t>
  </si>
  <si>
    <t>DIEN</t>
  </si>
  <si>
    <t>DINH</t>
  </si>
  <si>
    <t>DOAN</t>
  </si>
  <si>
    <t>DANG THUY</t>
  </si>
  <si>
    <t>BUI VAN</t>
  </si>
  <si>
    <t>LE THI HUONG</t>
  </si>
  <si>
    <t>TA THI</t>
  </si>
  <si>
    <t>HAN</t>
  </si>
  <si>
    <t>DANG THI THU</t>
  </si>
  <si>
    <t>THIEU THI</t>
  </si>
  <si>
    <t>PHAM THI MY</t>
  </si>
  <si>
    <t>TO MY</t>
  </si>
  <si>
    <t>LUYEN</t>
  </si>
  <si>
    <t>Nguyễn Hải</t>
  </si>
  <si>
    <t>MAI HUONG</t>
  </si>
  <si>
    <t>DAO THI PHUONG</t>
  </si>
  <si>
    <t>MO</t>
  </si>
  <si>
    <t>VU XUAN</t>
  </si>
  <si>
    <t>DAO THU</t>
  </si>
  <si>
    <t>DO THI THUY</t>
  </si>
  <si>
    <t>TA MINH</t>
  </si>
  <si>
    <t>DAO BICH</t>
  </si>
  <si>
    <t>NGUYEN THI NHU</t>
  </si>
  <si>
    <t>BUI SON</t>
  </si>
  <si>
    <t>HA PHUONG</t>
  </si>
  <si>
    <t>THIEN</t>
  </si>
  <si>
    <t>THOAN</t>
  </si>
  <si>
    <t>Vũ Thị</t>
  </si>
  <si>
    <t>Thuý</t>
  </si>
  <si>
    <t>PHAN THU</t>
  </si>
  <si>
    <t>TOAN</t>
  </si>
  <si>
    <t>NGUYEN THI NGUYET</t>
  </si>
  <si>
    <t>TRAN THI HAI</t>
  </si>
  <si>
    <t>LE DUY</t>
  </si>
  <si>
    <t>Phạm Quang</t>
  </si>
  <si>
    <t>Anh</t>
  </si>
  <si>
    <t>BACH</t>
  </si>
  <si>
    <t>Nguyễn Thị Ngọc</t>
  </si>
  <si>
    <t>Châu</t>
  </si>
  <si>
    <t>TRINH THUY</t>
  </si>
  <si>
    <t>DINH THUY</t>
  </si>
  <si>
    <t>BUI THI KHANH</t>
  </si>
  <si>
    <t>Huyền</t>
  </si>
  <si>
    <t>Minh</t>
  </si>
  <si>
    <t>TRUONG HOAI</t>
  </si>
  <si>
    <t>MI</t>
  </si>
  <si>
    <t>LE KIEU</t>
  </si>
  <si>
    <t>CHU THI THUY</t>
  </si>
  <si>
    <t>DO BICH</t>
  </si>
  <si>
    <t>MAI PHUONG</t>
  </si>
  <si>
    <t>Nguyễn Phương</t>
  </si>
  <si>
    <t>Quỳnh</t>
  </si>
  <si>
    <t>NGUYEN LE</t>
  </si>
  <si>
    <t>LE THAO</t>
  </si>
  <si>
    <t>CAO HOANG</t>
  </si>
  <si>
    <t>DAO HOANG</t>
  </si>
  <si>
    <t xml:space="preserve">LE THI </t>
  </si>
  <si>
    <t>TRAN KHANH</t>
  </si>
  <si>
    <t>DO HA</t>
  </si>
  <si>
    <t>Nguyễn Quang</t>
  </si>
  <si>
    <t>Huy</t>
  </si>
  <si>
    <t>PHAN THI THU</t>
  </si>
  <si>
    <t>PHAN THUY</t>
  </si>
  <si>
    <t>Nguyễn Thị</t>
  </si>
  <si>
    <t>Hường</t>
  </si>
  <si>
    <t>VAN THU</t>
  </si>
  <si>
    <t>HOANG THI NGOC</t>
  </si>
  <si>
    <t>NGUYEN THI THAO</t>
  </si>
  <si>
    <t>HOANG DIEU</t>
  </si>
  <si>
    <t>HOANG KIEU</t>
  </si>
  <si>
    <t>Nguyễn Trà</t>
  </si>
  <si>
    <t>My</t>
  </si>
  <si>
    <t>DAO QUYNH</t>
  </si>
  <si>
    <t>HOANG THANH</t>
  </si>
  <si>
    <t>TRAN THI PHUONG</t>
  </si>
  <si>
    <t>Nguyễn Nam</t>
  </si>
  <si>
    <t>Phương</t>
  </si>
  <si>
    <t>NGUYEN THI HUE</t>
  </si>
  <si>
    <t>CAO THI</t>
  </si>
  <si>
    <t>LE THI MY</t>
  </si>
  <si>
    <t>VU THI HOAI</t>
  </si>
  <si>
    <t>TINH</t>
  </si>
  <si>
    <t>LY THI</t>
  </si>
  <si>
    <t>TRAN THI ANH</t>
  </si>
  <si>
    <t>NGUYEN THI TO</t>
  </si>
  <si>
    <t>Vũ Thị Quỳnh</t>
  </si>
  <si>
    <t>Vân</t>
  </si>
  <si>
    <t>Việt</t>
  </si>
  <si>
    <t>Hoàng Thị</t>
  </si>
  <si>
    <t>Yến</t>
  </si>
  <si>
    <t>DO THI VAN</t>
  </si>
  <si>
    <t>NGUYEN THI HOANG</t>
  </si>
  <si>
    <t>HAU</t>
  </si>
  <si>
    <t>HOANG THI DIEU</t>
  </si>
  <si>
    <t>HOANG THI THU</t>
  </si>
  <si>
    <t>NA</t>
  </si>
  <si>
    <t>Phạm Thị</t>
  </si>
  <si>
    <t>Nga</t>
  </si>
  <si>
    <t>VU THI MAI</t>
  </si>
  <si>
    <t>TRAN THI MAI</t>
  </si>
  <si>
    <t>HOANG THI MINH</t>
  </si>
  <si>
    <t>DO BAO</t>
  </si>
  <si>
    <t>CHU TUAN</t>
  </si>
  <si>
    <t>VU THI KIM</t>
  </si>
  <si>
    <t>KHAI</t>
  </si>
  <si>
    <t>NGUYEN TUYET</t>
  </si>
  <si>
    <t>QUACH THI</t>
  </si>
  <si>
    <t>TONG KHANH</t>
  </si>
  <si>
    <t>DINH HA</t>
  </si>
  <si>
    <t>LE BICH</t>
  </si>
  <si>
    <t>TRAN HANH</t>
  </si>
  <si>
    <t>NGO THU</t>
  </si>
  <si>
    <t>HOANG THI KIM</t>
  </si>
  <si>
    <t>LE KHANH</t>
  </si>
  <si>
    <t>PHAM MY</t>
  </si>
  <si>
    <t>Thu</t>
  </si>
  <si>
    <t>Hoàng Hằng</t>
  </si>
  <si>
    <t>Hạnh</t>
  </si>
  <si>
    <t>Nguyễn Thị Phương</t>
  </si>
  <si>
    <t>Phạm Khánh</t>
  </si>
  <si>
    <t>Lê Hương</t>
  </si>
  <si>
    <t>Thanh</t>
  </si>
  <si>
    <t>PHAM QUYNH</t>
  </si>
  <si>
    <t>HOANG KIM</t>
  </si>
  <si>
    <t>NGUYEN QUOC</t>
  </si>
  <si>
    <t>DONG THI THU</t>
  </si>
  <si>
    <t>NGO THANH</t>
  </si>
  <si>
    <t>DOAN KHANH</t>
  </si>
  <si>
    <t>NGUYEN TO PHUONG</t>
  </si>
  <si>
    <t>TRAN MY</t>
  </si>
  <si>
    <t>02/02/1995</t>
  </si>
  <si>
    <t>LOC</t>
  </si>
  <si>
    <t>NGO HONG</t>
  </si>
  <si>
    <t>BUI PHUONG</t>
  </si>
  <si>
    <t>DOAN PHUONG</t>
  </si>
  <si>
    <t>PHUNG MINH</t>
  </si>
  <si>
    <t>CAO HAI</t>
  </si>
  <si>
    <t>DANG THI PHUONG</t>
  </si>
  <si>
    <t>CHIEN</t>
  </si>
  <si>
    <t>VU HA</t>
  </si>
  <si>
    <t>CHU PHUONG</t>
  </si>
  <si>
    <t>NGUYEN NHAT</t>
  </si>
  <si>
    <t>TA DUY</t>
  </si>
  <si>
    <t>ĐANG THANH</t>
  </si>
  <si>
    <t>DANG XUAN</t>
  </si>
  <si>
    <t>DAI</t>
  </si>
  <si>
    <t>DIEU</t>
  </si>
  <si>
    <t>NGO VAN</t>
  </si>
  <si>
    <t>TRINH KIM</t>
  </si>
  <si>
    <t>DO HOANG</t>
  </si>
  <si>
    <t>NGUYEN T THANH</t>
  </si>
  <si>
    <t>DOAN VAN</t>
  </si>
  <si>
    <t>HOANG VAN</t>
  </si>
  <si>
    <t>NGUYEN CONG</t>
  </si>
  <si>
    <t>DINH NGOC</t>
  </si>
  <si>
    <t>BUI QUANG</t>
  </si>
  <si>
    <t>LE HOANG</t>
  </si>
  <si>
    <t>NGUYEN DINH</t>
  </si>
  <si>
    <t>VU VIET</t>
  </si>
  <si>
    <t>PHAM THI MINH</t>
  </si>
  <si>
    <t>VU MANH</t>
  </si>
  <si>
    <t>VU THI PHUONG</t>
  </si>
  <si>
    <t>THUC</t>
  </si>
  <si>
    <t>TRAN KIM</t>
  </si>
  <si>
    <t>TRI</t>
  </si>
  <si>
    <t>TRONG</t>
  </si>
  <si>
    <t>DAO THI HONG</t>
  </si>
  <si>
    <t>PHAM XUAN</t>
  </si>
  <si>
    <t>TO THI</t>
  </si>
  <si>
    <t>TRAN DAI</t>
  </si>
  <si>
    <t>TO KHANH</t>
  </si>
  <si>
    <t>VU THI NGOC</t>
  </si>
  <si>
    <t>DO KHANH</t>
  </si>
  <si>
    <t>NGUYEN THI BAO</t>
  </si>
  <si>
    <t>NGO THI TUYET</t>
  </si>
  <si>
    <t>NGUYEN T THUY</t>
  </si>
  <si>
    <t>LUU THI PHUONG</t>
  </si>
  <si>
    <t>DAO ANH</t>
  </si>
  <si>
    <t>DANG THANH</t>
  </si>
  <si>
    <t>CHAM</t>
  </si>
  <si>
    <t>HOANG QUE</t>
  </si>
  <si>
    <t>VAN THI</t>
  </si>
  <si>
    <t>NGUYEN T NGOC</t>
  </si>
  <si>
    <t>NINH THI</t>
  </si>
  <si>
    <t>HOANG KHANH</t>
  </si>
  <si>
    <t>DAM THI</t>
  </si>
  <si>
    <t>MIEN</t>
  </si>
  <si>
    <t>NHA</t>
  </si>
  <si>
    <t>DAO THI NGOC</t>
  </si>
  <si>
    <t>TRAN THI HUYEN</t>
  </si>
  <si>
    <t>DINH HAI</t>
  </si>
  <si>
    <t>DO THI QUYNH</t>
  </si>
  <si>
    <t>LE NAM</t>
  </si>
  <si>
    <t>CONG</t>
  </si>
  <si>
    <t>NGUYEN T HUONG</t>
  </si>
  <si>
    <t>VU THI THANH</t>
  </si>
  <si>
    <t>LE THI LAN</t>
  </si>
  <si>
    <t>KHUYEN</t>
  </si>
  <si>
    <t>NGO THI NGOC</t>
  </si>
  <si>
    <t>TRAN THI NHU</t>
  </si>
  <si>
    <t>HA THI PHUONG</t>
  </si>
  <si>
    <t>DO THANH</t>
  </si>
  <si>
    <t>NGO THI THUY</t>
  </si>
  <si>
    <t>TRINH THU</t>
  </si>
  <si>
    <t>NGO DIEU</t>
  </si>
  <si>
    <t>NGUYEN THI NHAT</t>
  </si>
  <si>
    <t>BUI DUC</t>
  </si>
  <si>
    <t>DUONG ANH</t>
  </si>
  <si>
    <t>VU THI HUYEN</t>
  </si>
  <si>
    <t>PHAM HAI</t>
  </si>
  <si>
    <t>DOAN THI THU</t>
  </si>
  <si>
    <t>DO DUC</t>
  </si>
  <si>
    <t>KY</t>
  </si>
  <si>
    <t>VU THI THUY</t>
  </si>
  <si>
    <t>TRAN DANG</t>
  </si>
  <si>
    <t>HOANG HANH</t>
  </si>
  <si>
    <t>BUI THI LE</t>
  </si>
  <si>
    <t>PHAN THI THANH</t>
  </si>
  <si>
    <t>NGHIEM XUAN</t>
  </si>
  <si>
    <t>PHAM THI HOAI</t>
  </si>
  <si>
    <t>DINH THAO</t>
  </si>
  <si>
    <t>TRAN TU</t>
  </si>
  <si>
    <t>BUI LINH</t>
  </si>
  <si>
    <t>NONG THI</t>
  </si>
  <si>
    <t>LE THI DIEU</t>
  </si>
  <si>
    <t>VU DIEU</t>
  </si>
  <si>
    <t>LUOT</t>
  </si>
  <si>
    <t>MEN</t>
  </si>
  <si>
    <t>NGUYEN THI TRA</t>
  </si>
  <si>
    <t>BUI HUYEN</t>
  </si>
  <si>
    <t>LE THI HA</t>
  </si>
  <si>
    <t>DUONG PHUONG</t>
  </si>
  <si>
    <t>NGO QUYNH</t>
  </si>
  <si>
    <t>NGUYEN T HUYEN</t>
  </si>
  <si>
    <t>NGUYEN T LINH</t>
  </si>
  <si>
    <t>VU THAO</t>
  </si>
  <si>
    <t>DUONG THI THUY</t>
  </si>
  <si>
    <t>TRINH MINH</t>
  </si>
  <si>
    <t>TRAN NHAT</t>
  </si>
  <si>
    <t>TRAN TRONG</t>
  </si>
  <si>
    <t>HOANG MY</t>
  </si>
  <si>
    <t>PHUNG MY</t>
  </si>
  <si>
    <t>HUYNH SON</t>
  </si>
  <si>
    <t>DO THI PHUONG</t>
  </si>
  <si>
    <t>VU KIEU</t>
  </si>
  <si>
    <t>VU HAI</t>
  </si>
  <si>
    <t>LA QUE</t>
  </si>
  <si>
    <t>VU BAO</t>
  </si>
  <si>
    <t>BUI LE</t>
  </si>
  <si>
    <t>DO THI KHANH</t>
  </si>
  <si>
    <t>TRINH HA</t>
  </si>
  <si>
    <t>LE THI NHU</t>
  </si>
  <si>
    <t>VU THI MINH</t>
  </si>
  <si>
    <t>LE HUYEN</t>
  </si>
  <si>
    <t>NGUYEN T QUYNH</t>
  </si>
  <si>
    <t>TRUONG THANH</t>
  </si>
  <si>
    <t>PHAM KIM</t>
  </si>
  <si>
    <t>TRUONG HAI</t>
  </si>
  <si>
    <t>PHAN KIM</t>
  </si>
  <si>
    <t>DIU</t>
  </si>
  <si>
    <t>DANG THI HA</t>
  </si>
  <si>
    <t>NGUYEN T HONG</t>
  </si>
  <si>
    <t>LUONG MINH</t>
  </si>
  <si>
    <t>NG THI PHUONG</t>
  </si>
  <si>
    <t>THUAN</t>
  </si>
  <si>
    <t>Vũ</t>
  </si>
  <si>
    <t>DAO MINH</t>
  </si>
  <si>
    <t>LE THI THUY</t>
  </si>
  <si>
    <t>XOAN</t>
  </si>
  <si>
    <t>PHAM TIEN</t>
  </si>
  <si>
    <t>VU NHAT</t>
  </si>
  <si>
    <t>Đinh Việt</t>
  </si>
  <si>
    <t>Hải</t>
  </si>
  <si>
    <t>NGHIEM BAO</t>
  </si>
  <si>
    <t>SAM</t>
  </si>
  <si>
    <t>CAO MINH</t>
  </si>
  <si>
    <t>VO THI THU</t>
  </si>
  <si>
    <t>CANH</t>
  </si>
  <si>
    <t>HA NGOC</t>
  </si>
  <si>
    <t>NGUYEN T MINH</t>
  </si>
  <si>
    <t>PHAM DIEU</t>
  </si>
  <si>
    <t>MAI NGOC</t>
  </si>
  <si>
    <t>PHAM ANH</t>
  </si>
  <si>
    <t>DANG VAN</t>
  </si>
  <si>
    <t>PHAM THI NGAN</t>
  </si>
  <si>
    <t>PHUNG THI THU</t>
  </si>
  <si>
    <t>NGUYEN THAI</t>
  </si>
  <si>
    <t>NGUYEN T KHANH</t>
  </si>
  <si>
    <t>LE THI QUYNH</t>
  </si>
  <si>
    <t>LUONG PHUC BAO</t>
  </si>
  <si>
    <t>PHAM THI BICH</t>
  </si>
  <si>
    <t>DINH THI THANH</t>
  </si>
  <si>
    <t>DUONG HOAI</t>
  </si>
  <si>
    <t>NGO ANH</t>
  </si>
  <si>
    <t>HOANG CONG</t>
  </si>
  <si>
    <t>PHAN THI PHUONG</t>
  </si>
  <si>
    <t>TRAN HA</t>
  </si>
  <si>
    <t>BUI THI HA</t>
  </si>
  <si>
    <t>CHU THUY</t>
  </si>
  <si>
    <t>BUI THI KIM</t>
  </si>
  <si>
    <t>LE QUYNH</t>
  </si>
  <si>
    <t>NGUYEN THUC</t>
  </si>
  <si>
    <t>NGUYEN VU QUYNH</t>
  </si>
  <si>
    <t>TRAN QUOC</t>
  </si>
  <si>
    <t>NGO DINH</t>
  </si>
  <si>
    <t>PHAM LAM</t>
  </si>
  <si>
    <t>PHAN THI HONG</t>
  </si>
  <si>
    <t>DANG THI KHANH</t>
  </si>
  <si>
    <t>BUI DIEM</t>
  </si>
  <si>
    <t>LE DIEU</t>
  </si>
  <si>
    <t>VU TUAN</t>
  </si>
  <si>
    <t>DO LAN</t>
  </si>
  <si>
    <t>BUI THI ANH</t>
  </si>
  <si>
    <t>HOANG THAO</t>
  </si>
  <si>
    <t>PHAN DUY</t>
  </si>
  <si>
    <t>MA THI</t>
  </si>
  <si>
    <t>PHUNG THI THANH</t>
  </si>
  <si>
    <t>Đỗ Thị Vân</t>
  </si>
  <si>
    <t>Nguyễn Mậu</t>
  </si>
  <si>
    <t>Phạm Việt</t>
  </si>
  <si>
    <t>Nguyễn Nhật</t>
  </si>
  <si>
    <t>ánh</t>
  </si>
  <si>
    <t>Roãn Văn</t>
  </si>
  <si>
    <t>Lê</t>
  </si>
  <si>
    <t>Bình</t>
  </si>
  <si>
    <t>Lê Thanh</t>
  </si>
  <si>
    <t>Chi</t>
  </si>
  <si>
    <t>Vũ Đình</t>
  </si>
  <si>
    <t>Chiến</t>
  </si>
  <si>
    <t>Bàng Nguyên</t>
  </si>
  <si>
    <t>Chương</t>
  </si>
  <si>
    <t>Phùng Văn</t>
  </si>
  <si>
    <t>Cường</t>
  </si>
  <si>
    <t>Nguyễn Quốc</t>
  </si>
  <si>
    <t>Đại</t>
  </si>
  <si>
    <t>Đăng</t>
  </si>
  <si>
    <t>Phạm Thành</t>
  </si>
  <si>
    <t>Đạt</t>
  </si>
  <si>
    <t>Đặng Tiến</t>
  </si>
  <si>
    <t>Tạ Thị Hồng</t>
  </si>
  <si>
    <t>Diệp</t>
  </si>
  <si>
    <t>Ngô Minh</t>
  </si>
  <si>
    <t>Nguyễn Năng</t>
  </si>
  <si>
    <t>Nguyễn Văn</t>
  </si>
  <si>
    <t>Vũ Thuỳ</t>
  </si>
  <si>
    <t>Dương</t>
  </si>
  <si>
    <t>Bạch Hà</t>
  </si>
  <si>
    <t>Trương Thị Thùy</t>
  </si>
  <si>
    <t>Vương Tùng</t>
  </si>
  <si>
    <t>Hoàng Thái</t>
  </si>
  <si>
    <t>Duy</t>
  </si>
  <si>
    <t>Đỗ Thế</t>
  </si>
  <si>
    <t>Giầu</t>
  </si>
  <si>
    <t>Nguyễn Bá Hoàng</t>
  </si>
  <si>
    <t>Hà</t>
  </si>
  <si>
    <t>Đặng Hồng</t>
  </si>
  <si>
    <t>Phan Thị</t>
  </si>
  <si>
    <t>Trần Thị</t>
  </si>
  <si>
    <t>Trần Thu</t>
  </si>
  <si>
    <t>Lương Minh</t>
  </si>
  <si>
    <t>Đỗ Trung</t>
  </si>
  <si>
    <t>Hoàng Trung</t>
  </si>
  <si>
    <t>Đặng Thị</t>
  </si>
  <si>
    <t>Hoa</t>
  </si>
  <si>
    <t>Hoà</t>
  </si>
  <si>
    <t>Nguyễn Thị Thanh</t>
  </si>
  <si>
    <t>Hoài</t>
  </si>
  <si>
    <t>Đặng Tuấn</t>
  </si>
  <si>
    <t>Hoàng</t>
  </si>
  <si>
    <t>Ngô Quốc</t>
  </si>
  <si>
    <t>Nguyễn Hữu</t>
  </si>
  <si>
    <t>Lê Thị</t>
  </si>
  <si>
    <t>Hồng</t>
  </si>
  <si>
    <t>Lưu Cơ</t>
  </si>
  <si>
    <t>Huệ</t>
  </si>
  <si>
    <t>Lê Minh</t>
  </si>
  <si>
    <t>Hùng</t>
  </si>
  <si>
    <t>Hưng</t>
  </si>
  <si>
    <t>Phùng Thái</t>
  </si>
  <si>
    <t>Hoàng Mai</t>
  </si>
  <si>
    <t>Hương</t>
  </si>
  <si>
    <t>Nguyễn Đức</t>
  </si>
  <si>
    <t>Vũ Long</t>
  </si>
  <si>
    <t>Khánh</t>
  </si>
  <si>
    <t>Trần Gia</t>
  </si>
  <si>
    <t>Vũ Thị Thuỳ</t>
  </si>
  <si>
    <t>Bùi Bảo</t>
  </si>
  <si>
    <t>Long</t>
  </si>
  <si>
    <t>Trần Hương</t>
  </si>
  <si>
    <t>Lê Thị Vân</t>
  </si>
  <si>
    <t>Lý</t>
  </si>
  <si>
    <t>Trần Nguyễn Trà</t>
  </si>
  <si>
    <t>Phạm Tất Hoàng</t>
  </si>
  <si>
    <t>Nam</t>
  </si>
  <si>
    <t>Nguyễn Hoài</t>
  </si>
  <si>
    <t>Phạm Thúy</t>
  </si>
  <si>
    <t>Nghĩa</t>
  </si>
  <si>
    <t>Phan Trọng</t>
  </si>
  <si>
    <t>Nguyên</t>
  </si>
  <si>
    <t>Nguyễn Minh</t>
  </si>
  <si>
    <t>Nhật</t>
  </si>
  <si>
    <t>Phùng Thị</t>
  </si>
  <si>
    <t>Phấn</t>
  </si>
  <si>
    <t>Trịnh</t>
  </si>
  <si>
    <t>Phát</t>
  </si>
  <si>
    <t>Đỗ Tuấn</t>
  </si>
  <si>
    <t>Phong</t>
  </si>
  <si>
    <t>Ngô Tuấn</t>
  </si>
  <si>
    <t>Phạm Hữu</t>
  </si>
  <si>
    <t>Phúc</t>
  </si>
  <si>
    <t>Trần Hà</t>
  </si>
  <si>
    <t>Nguyễn Thị Minh</t>
  </si>
  <si>
    <t>Phượng</t>
  </si>
  <si>
    <t>Ninh Thị</t>
  </si>
  <si>
    <t>Nguyễn Trọng</t>
  </si>
  <si>
    <t>Quân</t>
  </si>
  <si>
    <t>Lại Duy</t>
  </si>
  <si>
    <t>Quý</t>
  </si>
  <si>
    <t>Ngô Văn</t>
  </si>
  <si>
    <t>Quyền</t>
  </si>
  <si>
    <t>Lê Phong</t>
  </si>
  <si>
    <t>Sắc</t>
  </si>
  <si>
    <t>Hoàng Văn</t>
  </si>
  <si>
    <t>Sơn</t>
  </si>
  <si>
    <t>Nguyễn Ngọc</t>
  </si>
  <si>
    <t>Lê Xuân</t>
  </si>
  <si>
    <t>Song</t>
  </si>
  <si>
    <t>Tô Minh</t>
  </si>
  <si>
    <t>Tâm</t>
  </si>
  <si>
    <t>Vũ Minh</t>
  </si>
  <si>
    <t>Tân</t>
  </si>
  <si>
    <t>Nguyễn Sơn</t>
  </si>
  <si>
    <t>Tùng</t>
  </si>
  <si>
    <t>Đinh Tiến</t>
  </si>
  <si>
    <t>Hồ Tuấn</t>
  </si>
  <si>
    <t>Nguyễn Tài</t>
  </si>
  <si>
    <t>Thao</t>
  </si>
  <si>
    <t>Thảo</t>
  </si>
  <si>
    <t>Trần Trường</t>
  </si>
  <si>
    <t>Thịnh</t>
  </si>
  <si>
    <t>Nguyễn Hồng</t>
  </si>
  <si>
    <t>Thoa</t>
  </si>
  <si>
    <t>Trần Việt</t>
  </si>
  <si>
    <t>Nguyễn Thu</t>
  </si>
  <si>
    <t>Thuỷ</t>
  </si>
  <si>
    <t>Thúy</t>
  </si>
  <si>
    <t>Nguyễn Thanh</t>
  </si>
  <si>
    <t>Thủy</t>
  </si>
  <si>
    <t>Tiến</t>
  </si>
  <si>
    <t>Vũ Thu</t>
  </si>
  <si>
    <t>Phạm Thu</t>
  </si>
  <si>
    <t>Nguyễn Viết</t>
  </si>
  <si>
    <t>Trọng</t>
  </si>
  <si>
    <t>Nguyễn Khắc</t>
  </si>
  <si>
    <t>Trường</t>
  </si>
  <si>
    <t>Nguyễn Anh</t>
  </si>
  <si>
    <t>Tuấn</t>
  </si>
  <si>
    <t>Phạm Danh</t>
  </si>
  <si>
    <t>Tuệ</t>
  </si>
  <si>
    <t>Trương Hoàng</t>
  </si>
  <si>
    <t>Tuyên</t>
  </si>
  <si>
    <t>Tuyền</t>
  </si>
  <si>
    <t>Hoàng Thị Tường</t>
  </si>
  <si>
    <t>Vi</t>
  </si>
  <si>
    <t>Vinh</t>
  </si>
  <si>
    <t>Đinh Tuấn</t>
  </si>
  <si>
    <t>Trần Mai</t>
  </si>
  <si>
    <t>Nguyễn Quỳnh</t>
  </si>
  <si>
    <t>Nguyễn Vương</t>
  </si>
  <si>
    <t>Quách Thị Mai</t>
  </si>
  <si>
    <t>Trần Phương</t>
  </si>
  <si>
    <t>Lại Thị Vân</t>
  </si>
  <si>
    <t>Ngô Thị Lâm</t>
  </si>
  <si>
    <t>Trần Thị Ngọc</t>
  </si>
  <si>
    <t>Bùi Thị Mai</t>
  </si>
  <si>
    <t>Cao Thị Phương</t>
  </si>
  <si>
    <t>Đặng Linh</t>
  </si>
  <si>
    <t>Đồng Hoàng Quế</t>
  </si>
  <si>
    <t>Nguyễn Tiến</t>
  </si>
  <si>
    <t>Phạm Tiến</t>
  </si>
  <si>
    <t>Đậu Đình</t>
  </si>
  <si>
    <t>Đỗ Thuỳ</t>
  </si>
  <si>
    <t>Dung</t>
  </si>
  <si>
    <t>Nguyễn Thị Thùy</t>
  </si>
  <si>
    <t>Nguyễn Hương</t>
  </si>
  <si>
    <t>Giang</t>
  </si>
  <si>
    <t>Đặng Thị Thu</t>
  </si>
  <si>
    <t>Trần Thanh</t>
  </si>
  <si>
    <t>Bùi Diễm</t>
  </si>
  <si>
    <t>Đặng Thuý</t>
  </si>
  <si>
    <t>Đỗ Thị</t>
  </si>
  <si>
    <t>Lê Thị Tú</t>
  </si>
  <si>
    <t>Trần Thùy</t>
  </si>
  <si>
    <t>Trần Thị Thùy</t>
  </si>
  <si>
    <t>Vương Mỹ</t>
  </si>
  <si>
    <t>Lê Hoàng</t>
  </si>
  <si>
    <t>Khéo</t>
  </si>
  <si>
    <t>Mai</t>
  </si>
  <si>
    <t>Phan Trà</t>
  </si>
  <si>
    <t>Trần Lệ</t>
  </si>
  <si>
    <t>Mỹ</t>
  </si>
  <si>
    <t>Đinh Văn</t>
  </si>
  <si>
    <t>Ngô Phương</t>
  </si>
  <si>
    <t>Đào Ngô Bảo</t>
  </si>
  <si>
    <t>Ngân</t>
  </si>
  <si>
    <t>Lê Hà Kim</t>
  </si>
  <si>
    <t>Ngọc</t>
  </si>
  <si>
    <t>Nguyễn Thị Khánh</t>
  </si>
  <si>
    <t>Nhiên</t>
  </si>
  <si>
    <t>Nguyễn Cẩm</t>
  </si>
  <si>
    <t>Nguyễn Kim</t>
  </si>
  <si>
    <t>Phạm Thanh</t>
  </si>
  <si>
    <t>Ma Thị</t>
  </si>
  <si>
    <t>Vũ Thị Thuý</t>
  </si>
  <si>
    <t>Đoàn Bảo</t>
  </si>
  <si>
    <t>Thương</t>
  </si>
  <si>
    <t>Phạm Thị Thu</t>
  </si>
  <si>
    <t xml:space="preserve">Nguyễn Hà </t>
  </si>
  <si>
    <t>Vũ Vân</t>
  </si>
  <si>
    <t>Phạm Huyền</t>
  </si>
  <si>
    <t>Hà Thị</t>
  </si>
  <si>
    <t>Tươi</t>
  </si>
  <si>
    <t>Uyên</t>
  </si>
  <si>
    <t>Dương Thu Phương</t>
  </si>
  <si>
    <t>Đàm Ngọc</t>
  </si>
  <si>
    <t>Đặng Phương</t>
  </si>
  <si>
    <t>Nghiêm Quỳnh</t>
  </si>
  <si>
    <t>Nghiêm Thị Lan</t>
  </si>
  <si>
    <t>Nguyễn Hạnh Minh</t>
  </si>
  <si>
    <t>Nguyễn Thị Lan</t>
  </si>
  <si>
    <t>Phạm Hồng</t>
  </si>
  <si>
    <t>Trần Trung</t>
  </si>
  <si>
    <t>Trương Nguyễn Phương</t>
  </si>
  <si>
    <t>Lưu Thế</t>
  </si>
  <si>
    <t>Phạm Ngọc</t>
  </si>
  <si>
    <t>Phạm Vân</t>
  </si>
  <si>
    <t>Vũ Quỳnh</t>
  </si>
  <si>
    <t>Bích</t>
  </si>
  <si>
    <t>Nguyễn Thị Thái</t>
  </si>
  <si>
    <t>Phạm Bảo</t>
  </si>
  <si>
    <t>Bùi Thảo</t>
  </si>
  <si>
    <t>Phạm Kim</t>
  </si>
  <si>
    <t>Phạm Lan</t>
  </si>
  <si>
    <t>Phạm Minh</t>
  </si>
  <si>
    <t>Đinh Thị Lệ</t>
  </si>
  <si>
    <t>Chinh</t>
  </si>
  <si>
    <t>Cờ</t>
  </si>
  <si>
    <t>Diễm</t>
  </si>
  <si>
    <t>Đoan</t>
  </si>
  <si>
    <t>Dũng</t>
  </si>
  <si>
    <t>Nguyễn Thùy</t>
  </si>
  <si>
    <t>Gấm</t>
  </si>
  <si>
    <t>Phạm Ngọc Hương</t>
  </si>
  <si>
    <t>Thân Thanh</t>
  </si>
  <si>
    <t>Bùi Thị Thu</t>
  </si>
  <si>
    <t>Đặng Thị Hương</t>
  </si>
  <si>
    <t xml:space="preserve">Lưu Thị Phương </t>
  </si>
  <si>
    <t>Vi Thị</t>
  </si>
  <si>
    <t>Nguyễn Khánh</t>
  </si>
  <si>
    <t>Bùi Thị</t>
  </si>
  <si>
    <t>Hồ Thị Thu</t>
  </si>
  <si>
    <t>Hoàng Hải</t>
  </si>
  <si>
    <t>Ngô Thị</t>
  </si>
  <si>
    <t>Nguyễn Thị Thúy</t>
  </si>
  <si>
    <t>Trịnh Minh</t>
  </si>
  <si>
    <t>Trịnh Thị</t>
  </si>
  <si>
    <t>Vũ Thị Nhật</t>
  </si>
  <si>
    <t>Hậu</t>
  </si>
  <si>
    <t>Hiến</t>
  </si>
  <si>
    <t>Chu An Bích</t>
  </si>
  <si>
    <t>Hiển</t>
  </si>
  <si>
    <t>Nguyễn Vĩnh</t>
  </si>
  <si>
    <t>Hoan</t>
  </si>
  <si>
    <t>Mai Việt</t>
  </si>
  <si>
    <t>Huê</t>
  </si>
  <si>
    <t>Hoàng Thu</t>
  </si>
  <si>
    <t>Lê Quỳnh</t>
  </si>
  <si>
    <t>Nguyễn Giáng</t>
  </si>
  <si>
    <t>Nguyễn Mai</t>
  </si>
  <si>
    <t>Trần Nho</t>
  </si>
  <si>
    <t>Hà Thị Thuý</t>
  </si>
  <si>
    <t>Dương Thị</t>
  </si>
  <si>
    <t>Bùi Thị Thanh</t>
  </si>
  <si>
    <t>Hoàng Thị Thanh</t>
  </si>
  <si>
    <t>Vũ Thanh</t>
  </si>
  <si>
    <t>Hoàng Vũ</t>
  </si>
  <si>
    <t>Kỳ</t>
  </si>
  <si>
    <t>Trần Thị Hương</t>
  </si>
  <si>
    <t>Lan</t>
  </si>
  <si>
    <t>Cao Thị Ngọc</t>
  </si>
  <si>
    <t>Lệ</t>
  </si>
  <si>
    <t>Ngô Thị Quế</t>
  </si>
  <si>
    <t>Liên</t>
  </si>
  <si>
    <t>Dương Thị Mỹ</t>
  </si>
  <si>
    <t>Hoàng Thuỳ</t>
  </si>
  <si>
    <t>Lê Ngọc Khánh</t>
  </si>
  <si>
    <t>Nguyễn Thuỳ</t>
  </si>
  <si>
    <t>Phạm Thuỳ</t>
  </si>
  <si>
    <t>Phạm Thùy</t>
  </si>
  <si>
    <t>Phan Thục</t>
  </si>
  <si>
    <t>Đào Diệu</t>
  </si>
  <si>
    <t>Nguyễn Thành</t>
  </si>
  <si>
    <t>Nguyễn Kiều</t>
  </si>
  <si>
    <t>Trần Khánh</t>
  </si>
  <si>
    <t>Lê Thị Thanh</t>
  </si>
  <si>
    <t>Ngô Thanh</t>
  </si>
  <si>
    <t>Đinh Thị Thu</t>
  </si>
  <si>
    <t>Lê Trà</t>
  </si>
  <si>
    <t>Mi</t>
  </si>
  <si>
    <t>Đinh Thị</t>
  </si>
  <si>
    <t>Miền</t>
  </si>
  <si>
    <t>Lưu Thị Nhật</t>
  </si>
  <si>
    <t>Đỗ Trà</t>
  </si>
  <si>
    <t>Nguyễn Huyền</t>
  </si>
  <si>
    <t>Phùng Thị Thu</t>
  </si>
  <si>
    <t>Thân Thị Hồng</t>
  </si>
  <si>
    <t>Nguyễn Thị Bảo</t>
  </si>
  <si>
    <t>Nguyễn Thị Bích</t>
  </si>
  <si>
    <t>Nguyễn Thị Hồng</t>
  </si>
  <si>
    <t>Vũ Bích</t>
  </si>
  <si>
    <t>Vũ Thị Hồng</t>
  </si>
  <si>
    <t>Vương Minh</t>
  </si>
  <si>
    <t>Đinh Thị Hồng</t>
  </si>
  <si>
    <t>Nguyệt</t>
  </si>
  <si>
    <t>Nguyễn Yến</t>
  </si>
  <si>
    <t>Nhi</t>
  </si>
  <si>
    <t>Nõn</t>
  </si>
  <si>
    <t>Phí Thị</t>
  </si>
  <si>
    <t>Nụ</t>
  </si>
  <si>
    <t>Nguyễn Thị Xuân</t>
  </si>
  <si>
    <t>Vũ Hà</t>
  </si>
  <si>
    <t>Vũ Hoài</t>
  </si>
  <si>
    <t>Nguyễn Thị Kim</t>
  </si>
  <si>
    <t>Nguyễn Hạnh</t>
  </si>
  <si>
    <t>Quyên</t>
  </si>
  <si>
    <t>Đoàn Thị Diễm</t>
  </si>
  <si>
    <t>Nguyễn Diễm</t>
  </si>
  <si>
    <t>Vi Như</t>
  </si>
  <si>
    <t>Phạm Thị Xuân</t>
  </si>
  <si>
    <t>Võ Thị</t>
  </si>
  <si>
    <t>Nguyễn Lam</t>
  </si>
  <si>
    <t>Thạch</t>
  </si>
  <si>
    <t>Phạm Lê Ngân</t>
  </si>
  <si>
    <t>Thái</t>
  </si>
  <si>
    <t>Thắm</t>
  </si>
  <si>
    <t>Phạm Nguyễn Thanh</t>
  </si>
  <si>
    <t>Đào Lưu Ly</t>
  </si>
  <si>
    <t>Đỗ Thu</t>
  </si>
  <si>
    <t>Phạm Trần Thạch</t>
  </si>
  <si>
    <t>Trần Thị Phương</t>
  </si>
  <si>
    <t>Trịnh Thu</t>
  </si>
  <si>
    <t>Phạm Phương</t>
  </si>
  <si>
    <t>Lê Phương</t>
  </si>
  <si>
    <t>Thơm</t>
  </si>
  <si>
    <t>Phạm Hoài</t>
  </si>
  <si>
    <t>Hoàng Minh</t>
  </si>
  <si>
    <t>Kim Thị</t>
  </si>
  <si>
    <t>Lê Thị Minh</t>
  </si>
  <si>
    <t>Lê Thị Diệu</t>
  </si>
  <si>
    <t>Nguyễn Hà Diệu</t>
  </si>
  <si>
    <t>Đào Thị</t>
  </si>
  <si>
    <t>Dương Thị Phương</t>
  </si>
  <si>
    <t>Tiền</t>
  </si>
  <si>
    <t>Tình</t>
  </si>
  <si>
    <t>Trần Quốc</t>
  </si>
  <si>
    <t>Toản</t>
  </si>
  <si>
    <t>Trần Thị Hồng</t>
  </si>
  <si>
    <t>Tới</t>
  </si>
  <si>
    <t>Nguyễn Từ</t>
  </si>
  <si>
    <t>Nguyễn Thị Quỳnh</t>
  </si>
  <si>
    <t>Vũ Thị Minh</t>
  </si>
  <si>
    <t>Trần Thị Thu</t>
  </si>
  <si>
    <t>Trần Thị Huyền</t>
  </si>
  <si>
    <t>Bùi Việt</t>
  </si>
  <si>
    <t>Trinh</t>
  </si>
  <si>
    <t>Nguyễn Thị Kiều</t>
  </si>
  <si>
    <t>Tú</t>
  </si>
  <si>
    <t>Bùi Ngọc</t>
  </si>
  <si>
    <t>Phùng Quốc</t>
  </si>
  <si>
    <t>Lê Khánh</t>
  </si>
  <si>
    <t>Tường</t>
  </si>
  <si>
    <t>Tuyến</t>
  </si>
  <si>
    <t>Nguyễn Thị ánh</t>
  </si>
  <si>
    <t>Tuyết</t>
  </si>
  <si>
    <t>Phạm Thị Hồng</t>
  </si>
  <si>
    <t>Phạm Thị Tú</t>
  </si>
  <si>
    <t>Chư Ngọc</t>
  </si>
  <si>
    <t>Mai Thị Hồng</t>
  </si>
  <si>
    <t>Xuân</t>
  </si>
  <si>
    <t>Vũ Thị Hải</t>
  </si>
  <si>
    <t>Đỗ Thị Hải</t>
  </si>
  <si>
    <t>Đoàn Hải</t>
  </si>
  <si>
    <t>Phạm Thị Hải</t>
  </si>
  <si>
    <t>Đào Thị Hải</t>
  </si>
  <si>
    <t>An</t>
  </si>
  <si>
    <t>Ngô Hoàng Minh</t>
  </si>
  <si>
    <t>Ngô Thị Vân</t>
  </si>
  <si>
    <t>Trần Thị Hoàng</t>
  </si>
  <si>
    <t>Trần Vân</t>
  </si>
  <si>
    <t>Phạm Ngọc Ngân</t>
  </si>
  <si>
    <t>Lê Ngọc Linh</t>
  </si>
  <si>
    <t>Phạm Thị Mỹ</t>
  </si>
  <si>
    <t>Công</t>
  </si>
  <si>
    <t>Trần Thuỳ</t>
  </si>
  <si>
    <t>Vũ Thùy</t>
  </si>
  <si>
    <t>Trần</t>
  </si>
  <si>
    <t>Hợi</t>
  </si>
  <si>
    <t>Nguyễn Thị út</t>
  </si>
  <si>
    <t>Trần Đăng</t>
  </si>
  <si>
    <t>Khoa</t>
  </si>
  <si>
    <t>Vũ Nhật</t>
  </si>
  <si>
    <t>Đồng Nhật</t>
  </si>
  <si>
    <t>Lưu Hải</t>
  </si>
  <si>
    <t>Trương Thảo</t>
  </si>
  <si>
    <t>Ngô Đức</t>
  </si>
  <si>
    <t>Mạnh</t>
  </si>
  <si>
    <t>Trần Thị Minh</t>
  </si>
  <si>
    <t>Nguyễn Tuyết</t>
  </si>
  <si>
    <t>Doãn Thu</t>
  </si>
  <si>
    <t>Quang</t>
  </si>
  <si>
    <t>Ngô Thị Thanh</t>
  </si>
  <si>
    <t>Đàm Phương</t>
  </si>
  <si>
    <t>Nguyễn Thị Thuỳ</t>
  </si>
  <si>
    <t>Trần Thị Thuỳ</t>
  </si>
  <si>
    <t>Đàm Quang</t>
  </si>
  <si>
    <t>Nguyễn Thị Hải</t>
  </si>
  <si>
    <t xml:space="preserve">Đỗ Quỳnh </t>
  </si>
  <si>
    <t>Lê Thái Hà</t>
  </si>
  <si>
    <t>Lê Thùy</t>
  </si>
  <si>
    <t>Nguyễn Duy</t>
  </si>
  <si>
    <t>Vũ Ngọc Huyền</t>
  </si>
  <si>
    <t>Vũ Tuấn</t>
  </si>
  <si>
    <t>Dương Lê Quỳnh</t>
  </si>
  <si>
    <t>Nguyễn Linh</t>
  </si>
  <si>
    <t>Vũ Thị Thục</t>
  </si>
  <si>
    <t>Lương Trung</t>
  </si>
  <si>
    <t>Nguyễn Thị Ngân</t>
  </si>
  <si>
    <t>Phan Thanh</t>
  </si>
  <si>
    <t>Trần Thị Thanh</t>
  </si>
  <si>
    <t>Vũ Hoàng</t>
  </si>
  <si>
    <t>Cao Mỹ</t>
  </si>
  <si>
    <t>Phan Ngọc</t>
  </si>
  <si>
    <t>Cồ Duy</t>
  </si>
  <si>
    <t>Trương Minh</t>
  </si>
  <si>
    <t>Khuê</t>
  </si>
  <si>
    <t>Đồng Thị</t>
  </si>
  <si>
    <t>Trần Kim</t>
  </si>
  <si>
    <t>Dương Thị Thùy</t>
  </si>
  <si>
    <t>Đỗ Khánh</t>
  </si>
  <si>
    <t>Lê Diệu</t>
  </si>
  <si>
    <t>Nguyễn Bảo</t>
  </si>
  <si>
    <t>Trần Lê Khánh</t>
  </si>
  <si>
    <t>Vũ Thị Mỹ</t>
  </si>
  <si>
    <t>Đinh Thị Ngọc</t>
  </si>
  <si>
    <t>Trần Thị Hà</t>
  </si>
  <si>
    <t>Nguyễn Thúy</t>
  </si>
  <si>
    <t>Hàn Thảo</t>
  </si>
  <si>
    <t>Lê Trung</t>
  </si>
  <si>
    <t>Vũ Hồng</t>
  </si>
  <si>
    <t>Hoàng Bích</t>
  </si>
  <si>
    <t>Phạm Mai</t>
  </si>
  <si>
    <t>Bùi Bích</t>
  </si>
  <si>
    <t>Đỗ Bích</t>
  </si>
  <si>
    <t>Nguyễn Vinh</t>
  </si>
  <si>
    <t>Trần Minh</t>
  </si>
  <si>
    <t>Trần Anh</t>
  </si>
  <si>
    <t>Thư</t>
  </si>
  <si>
    <t>Nguyễn Bích</t>
  </si>
  <si>
    <t>Trà</t>
  </si>
  <si>
    <t>Nguyễn Thị Anh</t>
  </si>
  <si>
    <t>Đào Hồng</t>
  </si>
  <si>
    <t>Đoàn Thị Đông</t>
  </si>
  <si>
    <t>Hoàng Thùy</t>
  </si>
  <si>
    <t>Bùi Thu</t>
  </si>
  <si>
    <t>Đào Anh</t>
  </si>
  <si>
    <t>Nguyễn Duy Ngọc</t>
  </si>
  <si>
    <t>Dương Hoàng</t>
  </si>
  <si>
    <t>Nguyễn Thuý</t>
  </si>
  <si>
    <t>Đỗ Lâm</t>
  </si>
  <si>
    <t>Phan Trung</t>
  </si>
  <si>
    <t>Phạm Thị Huyền</t>
  </si>
  <si>
    <t>Trịnh Quang</t>
  </si>
  <si>
    <t>Ngô Thùy</t>
  </si>
  <si>
    <t>Vương Tiến</t>
  </si>
  <si>
    <t>Thân Thị Thanh</t>
  </si>
  <si>
    <t>Đinh Thu</t>
  </si>
  <si>
    <t>Dương Thị Thu</t>
  </si>
  <si>
    <t>Trần Mỹ</t>
  </si>
  <si>
    <t>Trần Thị Mỹ</t>
  </si>
  <si>
    <t>Đỗ Nhật</t>
  </si>
  <si>
    <t>Hảo</t>
  </si>
  <si>
    <t>Hiên</t>
  </si>
  <si>
    <t>Phạm Tuấn</t>
  </si>
  <si>
    <t>Hiệp</t>
  </si>
  <si>
    <t>Đỗ Thị Như</t>
  </si>
  <si>
    <t>Lưu Phương</t>
  </si>
  <si>
    <t>Huế</t>
  </si>
  <si>
    <t>Văn Thị</t>
  </si>
  <si>
    <t>Dương Thu</t>
  </si>
  <si>
    <t>Mai Thanh</t>
  </si>
  <si>
    <t>Hướng</t>
  </si>
  <si>
    <t>Chu Thị Thanh</t>
  </si>
  <si>
    <t>Bùi Thị Khánh</t>
  </si>
  <si>
    <t>Hà Thị Thanh</t>
  </si>
  <si>
    <t>Tạ Thị Mai</t>
  </si>
  <si>
    <t>Nông Thị Tú</t>
  </si>
  <si>
    <t>Bùi Thị Mỹ</t>
  </si>
  <si>
    <t>Lê Thị Thùy</t>
  </si>
  <si>
    <t>Nguyễn Mỹ</t>
  </si>
  <si>
    <t>Lê Thị Thảo</t>
  </si>
  <si>
    <t>Bùi Thị Thân</t>
  </si>
  <si>
    <t>Lộc</t>
  </si>
  <si>
    <t>Đinh Thị Trà</t>
  </si>
  <si>
    <t>Bùi Huyền</t>
  </si>
  <si>
    <t>Tạ Thị</t>
  </si>
  <si>
    <t>Trần Thúy</t>
  </si>
  <si>
    <t>Phùng Băng</t>
  </si>
  <si>
    <t>Đinh Hồng</t>
  </si>
  <si>
    <t>Nguyễn Như</t>
  </si>
  <si>
    <t>Phùng Cẩm</t>
  </si>
  <si>
    <t>Trương Bảo</t>
  </si>
  <si>
    <t xml:space="preserve">Phạm Thị Ánh </t>
  </si>
  <si>
    <t>Lê Hạnh</t>
  </si>
  <si>
    <t>Nhã</t>
  </si>
  <si>
    <t>Vũ Yến</t>
  </si>
  <si>
    <t>Hoa Cẩm</t>
  </si>
  <si>
    <t>Đỗ Thị Hồng</t>
  </si>
  <si>
    <t>Đỗ Hoài</t>
  </si>
  <si>
    <t>Nguyễn Thị Như</t>
  </si>
  <si>
    <t>Sao</t>
  </si>
  <si>
    <t>Soan</t>
  </si>
  <si>
    <t>Đỗ Văn</t>
  </si>
  <si>
    <t>Phạm Thị Phương</t>
  </si>
  <si>
    <t>Bế Thị Phương</t>
  </si>
  <si>
    <t>Hoàng Thanh</t>
  </si>
  <si>
    <t>Trần Hoài</t>
  </si>
  <si>
    <t>Lê Thị Thu</t>
  </si>
  <si>
    <t>Tiên</t>
  </si>
  <si>
    <t>Đoàn Huyền</t>
  </si>
  <si>
    <t>Lê Thị Huyền</t>
  </si>
  <si>
    <t>Phạm Thị Quỳnh</t>
  </si>
  <si>
    <t>Đoàn Hà</t>
  </si>
  <si>
    <t>Vũ Thị Bích</t>
  </si>
  <si>
    <t>Phương Hà</t>
  </si>
  <si>
    <t>Vy</t>
  </si>
  <si>
    <t>Lâm Kiều</t>
  </si>
  <si>
    <t>Nguyễn Tuấn</t>
  </si>
  <si>
    <t>Trần Quỳnh</t>
  </si>
  <si>
    <t>Phan Duy</t>
  </si>
  <si>
    <t>Cừ</t>
  </si>
  <si>
    <t>Cương</t>
  </si>
  <si>
    <t>Lưu Chấn</t>
  </si>
  <si>
    <t>Lê Ngọc</t>
  </si>
  <si>
    <t>Lê Thị Thuỳ</t>
  </si>
  <si>
    <t>Tô Thanh</t>
  </si>
  <si>
    <t>Lương Thị Thùy</t>
  </si>
  <si>
    <t>Lê Quang</t>
  </si>
  <si>
    <t>Mai Thị Thanh</t>
  </si>
  <si>
    <t>Lê Thị Nhật</t>
  </si>
  <si>
    <t>Hạ</t>
  </si>
  <si>
    <t>Bùi Minh</t>
  </si>
  <si>
    <t>Hoàng Bảo</t>
  </si>
  <si>
    <t>Nguyễn Huy</t>
  </si>
  <si>
    <t>Trần Dương</t>
  </si>
  <si>
    <t>Hà Quỳnh</t>
  </si>
  <si>
    <t>Ngô Thị Thu</t>
  </si>
  <si>
    <t>Khang</t>
  </si>
  <si>
    <t>Khanh</t>
  </si>
  <si>
    <t>Nguyễn Vũ Hồng</t>
  </si>
  <si>
    <t>Hoàng Hà</t>
  </si>
  <si>
    <t>Vũ Thảo</t>
  </si>
  <si>
    <t>Nguyễn Thị Mỹ</t>
  </si>
  <si>
    <t>Vũ Nguyễn Hương</t>
  </si>
  <si>
    <t>Loan</t>
  </si>
  <si>
    <t>Vũ Thị Trà</t>
  </si>
  <si>
    <t>Hoàng Thị Trúc</t>
  </si>
  <si>
    <t>Nguyễn Hiền</t>
  </si>
  <si>
    <t>Nguyễn Lê Hoàng</t>
  </si>
  <si>
    <t>Đặng Quốc</t>
  </si>
  <si>
    <t>Tạ Thị Đoàn</t>
  </si>
  <si>
    <t>Đỗ Thị Minh</t>
  </si>
  <si>
    <t>Nguyễn Lương Bảo</t>
  </si>
  <si>
    <t>Đặng Minh</t>
  </si>
  <si>
    <t>Hồ Mai</t>
  </si>
  <si>
    <t>Ngô Tú</t>
  </si>
  <si>
    <t xml:space="preserve">Nguyễn Kim </t>
  </si>
  <si>
    <t>Quy</t>
  </si>
  <si>
    <t>Mai Thị</t>
  </si>
  <si>
    <t>Phan Văn</t>
  </si>
  <si>
    <t>Thành</t>
  </si>
  <si>
    <t>Hoàng Phương</t>
  </si>
  <si>
    <t>Lê Thị Hà</t>
  </si>
  <si>
    <t>Đặng Thuỷ</t>
  </si>
  <si>
    <t>Toàn</t>
  </si>
  <si>
    <t>Nguyễn Vũ Kiều</t>
  </si>
  <si>
    <t>Vũ Thị Huyền</t>
  </si>
  <si>
    <t>Trung</t>
  </si>
  <si>
    <t>Trương Quốc</t>
  </si>
  <si>
    <t>Dương Anh</t>
  </si>
  <si>
    <t>Vũ Thị Cẩm</t>
  </si>
  <si>
    <t>Đặng Thu</t>
  </si>
  <si>
    <t>Nguyễn Thị Bình</t>
  </si>
  <si>
    <t>Hoàng Đức</t>
  </si>
  <si>
    <t>Ân</t>
  </si>
  <si>
    <t>Cao Phương</t>
  </si>
  <si>
    <t>Phạm Quế</t>
  </si>
  <si>
    <t>Lưu Thanh</t>
  </si>
  <si>
    <t>Dương Tiến</t>
  </si>
  <si>
    <t>Phan Tiến</t>
  </si>
  <si>
    <t>Trần Triệu</t>
  </si>
  <si>
    <t>Nguyễn Trường</t>
  </si>
  <si>
    <t>Đỗ Thanh</t>
  </si>
  <si>
    <t>Vương Thanh</t>
  </si>
  <si>
    <t>Đỗ Thị Kim</t>
  </si>
  <si>
    <t>Phạm Xuân</t>
  </si>
  <si>
    <t>Hòa</t>
  </si>
  <si>
    <t>Hồ Ngọc</t>
  </si>
  <si>
    <t>Phạm Tùng</t>
  </si>
  <si>
    <t>Lâm</t>
  </si>
  <si>
    <t>Vũ Tùng</t>
  </si>
  <si>
    <t>Đặng Mỹ</t>
  </si>
  <si>
    <t>Đỗ Trần Lý</t>
  </si>
  <si>
    <t>Trần Thị Khánh</t>
  </si>
  <si>
    <t>Màn Thị Hà</t>
  </si>
  <si>
    <t>Phạm Thị Thanh</t>
  </si>
  <si>
    <t>Vũ Hạnh</t>
  </si>
  <si>
    <t>Lê Thị ánh</t>
  </si>
  <si>
    <t>Bùi Thúy Hồng</t>
  </si>
  <si>
    <t>Đỗ Công</t>
  </si>
  <si>
    <t>Nguyễn Hoàng Minh</t>
  </si>
  <si>
    <t>Vũ Tố</t>
  </si>
  <si>
    <t>Lưu Minh</t>
  </si>
  <si>
    <t>Thi</t>
  </si>
  <si>
    <t>Hứa Thị</t>
  </si>
  <si>
    <t>Trần Mạnh</t>
  </si>
  <si>
    <t>Phạm Thiên</t>
  </si>
  <si>
    <t>Nguyễn Thị Thục</t>
  </si>
  <si>
    <t xml:space="preserve">Vũ Thị </t>
  </si>
  <si>
    <t>Liễu</t>
  </si>
  <si>
    <t xml:space="preserve">Chu Vân </t>
  </si>
  <si>
    <t>Nguyễn Thị Lâm</t>
  </si>
  <si>
    <t>Phạm Thị Lan</t>
  </si>
  <si>
    <t>Phí Ngọc</t>
  </si>
  <si>
    <t>Hà Ngọc</t>
  </si>
  <si>
    <t>Nguyễn Thi</t>
  </si>
  <si>
    <t>Châm</t>
  </si>
  <si>
    <t>Đinh Quang</t>
  </si>
  <si>
    <t>Vũ Hoàng Thái</t>
  </si>
  <si>
    <t>Duyên</t>
  </si>
  <si>
    <t>Thái Thị Mỹ</t>
  </si>
  <si>
    <t>Hoàng Kim</t>
  </si>
  <si>
    <t>Phạm Thị Thuỳ</t>
  </si>
  <si>
    <t>Trần Thị Nguyệt</t>
  </si>
  <si>
    <t>Vũ Ngọc</t>
  </si>
  <si>
    <t>Nguyễn Ngân</t>
  </si>
  <si>
    <t>Đỗ Hồng</t>
  </si>
  <si>
    <t>Thẩm Đức</t>
  </si>
  <si>
    <t>Bạch Hồng</t>
  </si>
  <si>
    <t>Nguyễn Diệu</t>
  </si>
  <si>
    <t>Đỗ Nguyễn Ngọc</t>
  </si>
  <si>
    <t>Phạm Thị Mai</t>
  </si>
  <si>
    <t>Trương Văn</t>
  </si>
  <si>
    <t>Khuất Thị Mai</t>
  </si>
  <si>
    <t>Mai Thu</t>
  </si>
  <si>
    <t>Đỗ Mai</t>
  </si>
  <si>
    <t>Huyến</t>
  </si>
  <si>
    <t>Đỗ Thị Ngọc</t>
  </si>
  <si>
    <t>Hồ Thị</t>
  </si>
  <si>
    <t>Vũ Thị Thanh</t>
  </si>
  <si>
    <t>Kim</t>
  </si>
  <si>
    <t>Hoàng Tùng</t>
  </si>
  <si>
    <t>Bùi Thị Phương</t>
  </si>
  <si>
    <t>Chu Diệu</t>
  </si>
  <si>
    <t>Dương Thị Diệu</t>
  </si>
  <si>
    <t>Phạm Hoàng</t>
  </si>
  <si>
    <t>Đinh Thị Khánh</t>
  </si>
  <si>
    <t>Luyên</t>
  </si>
  <si>
    <t>Phạm Huyền An</t>
  </si>
  <si>
    <t>Lê thị Minh</t>
  </si>
  <si>
    <t xml:space="preserve">Ngô Nhật </t>
  </si>
  <si>
    <t>Trịnh Thanh</t>
  </si>
  <si>
    <t>Đoàn Nguyễn Thảo</t>
  </si>
  <si>
    <t>Nguyễn Thị Trà</t>
  </si>
  <si>
    <t>Bùi Thị Huyền</t>
  </si>
  <si>
    <t>Hoàng Thị Hồng</t>
  </si>
  <si>
    <t>Trần Hằng</t>
  </si>
  <si>
    <t>Ngát</t>
  </si>
  <si>
    <t>Ngoãn</t>
  </si>
  <si>
    <t>Vũ Trần Minh</t>
  </si>
  <si>
    <t>Quản Thị</t>
  </si>
  <si>
    <t>Lê Tố</t>
  </si>
  <si>
    <t>Như</t>
  </si>
  <si>
    <t>Bùi Thị Quỳnh</t>
  </si>
  <si>
    <t>Bùi Phương</t>
  </si>
  <si>
    <t>Lê Thị Hồng</t>
  </si>
  <si>
    <t>Nguyễn Thị Hà</t>
  </si>
  <si>
    <t>Lê Thảo</t>
  </si>
  <si>
    <t>Bùi Văn</t>
  </si>
  <si>
    <t>Nguyễn Xuân</t>
  </si>
  <si>
    <t>Nguyễn Quế</t>
  </si>
  <si>
    <t>Vương Thị</t>
  </si>
  <si>
    <t>Đỗ Thị Phương</t>
  </si>
  <si>
    <t>Dương Thị Liên</t>
  </si>
  <si>
    <t>Trần Bá</t>
  </si>
  <si>
    <t>Thọ</t>
  </si>
  <si>
    <t>Bùi Diệu</t>
  </si>
  <si>
    <t>Phùng Thị Minh</t>
  </si>
  <si>
    <t>Tạ Thu</t>
  </si>
  <si>
    <t>Lê Thị Thuỷ</t>
  </si>
  <si>
    <t>Khuất Thu</t>
  </si>
  <si>
    <t>Ngô Vũ Quỳnh</t>
  </si>
  <si>
    <t>Phạm Linh</t>
  </si>
  <si>
    <t>Võ Thanh</t>
  </si>
  <si>
    <t>Tạ Quỳnh</t>
  </si>
  <si>
    <t>Vũ Thị Tuyết</t>
  </si>
  <si>
    <t>Nguyễn Thị Cẩm</t>
  </si>
  <si>
    <t>Đỗ Ngọc Phương</t>
  </si>
  <si>
    <t>Hoàng Trang</t>
  </si>
  <si>
    <t>Trần Thị Cẩm</t>
  </si>
  <si>
    <t>Hà Hải</t>
  </si>
  <si>
    <t>Trần Hoàng</t>
  </si>
  <si>
    <t>Bùi Kiều</t>
  </si>
  <si>
    <t>Đặng Thị Kim</t>
  </si>
  <si>
    <t>Lưu Quỳnh</t>
  </si>
  <si>
    <t>Trương Tuấn</t>
  </si>
  <si>
    <t>Bùi Thị Lan</t>
  </si>
  <si>
    <t>Hà Kiều</t>
  </si>
  <si>
    <t>Phạm Quỳnh</t>
  </si>
  <si>
    <t>Phan Thị Trâm</t>
  </si>
  <si>
    <t>Nguyễn Băng</t>
  </si>
  <si>
    <t>Nguyễn Phạm Thái</t>
  </si>
  <si>
    <t>Hài</t>
  </si>
  <si>
    <t xml:space="preserve">Ngoô Thị </t>
  </si>
  <si>
    <t>Hợp</t>
  </si>
  <si>
    <t>An Minh</t>
  </si>
  <si>
    <t>Bùi Thanh Thanh</t>
  </si>
  <si>
    <t>Trần Hồng</t>
  </si>
  <si>
    <t>Doãn Thị Mỹ</t>
  </si>
  <si>
    <t>Nguyễn Đoàn Diệu</t>
  </si>
  <si>
    <t>Trần Đinh Khánh</t>
  </si>
  <si>
    <t>Đỗ Thị Trà</t>
  </si>
  <si>
    <t>Đào Thị Kiều</t>
  </si>
  <si>
    <t>Nguyễn Lan</t>
  </si>
  <si>
    <t>Vương Hồng</t>
  </si>
  <si>
    <t>Bùi Hương</t>
  </si>
  <si>
    <t>Đỗ Phương</t>
  </si>
  <si>
    <t>Lê Thị Ngọc</t>
  </si>
  <si>
    <t>Đoàn Phương</t>
  </si>
  <si>
    <t>Đỗ Ngọc</t>
  </si>
  <si>
    <t>Hoàng Lê Nhật</t>
  </si>
  <si>
    <t>Thuỳ</t>
  </si>
  <si>
    <t>Trương Ngọc</t>
  </si>
  <si>
    <t>Trịnh Quỳnh</t>
  </si>
  <si>
    <t>Bùi Khánh</t>
  </si>
  <si>
    <t>Vân.</t>
  </si>
  <si>
    <t>Ngô Mai Anh</t>
  </si>
  <si>
    <t>Nguyễn Lê</t>
  </si>
  <si>
    <t>Trần Thị Như</t>
  </si>
  <si>
    <t>ý</t>
  </si>
  <si>
    <t xml:space="preserve">Phạm Việt </t>
  </si>
  <si>
    <t>Lê Ngọc Hoài</t>
  </si>
  <si>
    <t>Đỗ Diệp</t>
  </si>
  <si>
    <t>Nguyễn Thảo</t>
  </si>
  <si>
    <t>Đoàn Thị Ngọc</t>
  </si>
  <si>
    <t>Phi Quốc</t>
  </si>
  <si>
    <t>Chân</t>
  </si>
  <si>
    <t>Nguyễn Phạm Huyền</t>
  </si>
  <si>
    <t>Trần Ngọc</t>
  </si>
  <si>
    <t>Vũ Thị Hương</t>
  </si>
  <si>
    <t>Hoàng Mỹ</t>
  </si>
  <si>
    <t>Nguyễn Hà Mỹ</t>
  </si>
  <si>
    <t>Phạm Hương</t>
  </si>
  <si>
    <t>Đỗ Quỳnh</t>
  </si>
  <si>
    <t>Nguyễn Phong</t>
  </si>
  <si>
    <t>Nhũ</t>
  </si>
  <si>
    <t>Ngô Hải</t>
  </si>
  <si>
    <t>Quế Nguyễn Khánh</t>
  </si>
  <si>
    <t>Đào Hà</t>
  </si>
  <si>
    <t>Khiếu Ngọc</t>
  </si>
  <si>
    <t>Đàm Thu</t>
  </si>
  <si>
    <t>Đào Minh</t>
  </si>
  <si>
    <t>Hoàng Hà Thục</t>
  </si>
  <si>
    <t>Trần Hải</t>
  </si>
  <si>
    <t>Chu Thị Lan</t>
  </si>
  <si>
    <t>Đặng Lan</t>
  </si>
  <si>
    <t>Nguyễn Thị Tú</t>
  </si>
  <si>
    <t>Vũ Thị Ngọc</t>
  </si>
  <si>
    <t>Nguyễn Cầm</t>
  </si>
  <si>
    <t>Vũ Dương Cẩm</t>
  </si>
  <si>
    <t>Nguyễn Thị Linh</t>
  </si>
  <si>
    <t>Nguyễn Trương Khánh</t>
  </si>
  <si>
    <t>Giang Thị Thuỳ</t>
  </si>
  <si>
    <t>Lương Ngọc</t>
  </si>
  <si>
    <t>Phạm Thảo</t>
  </si>
  <si>
    <t>Tạ Hương</t>
  </si>
  <si>
    <t>Vũ Hương</t>
  </si>
  <si>
    <t>Hoàng Thị Hương</t>
  </si>
  <si>
    <t>Lý Hồng</t>
  </si>
  <si>
    <t>Đinh Ngọc</t>
  </si>
  <si>
    <t>Lê Ngân</t>
  </si>
  <si>
    <t>Bùi Thanh</t>
  </si>
  <si>
    <t>Kiều Thanh</t>
  </si>
  <si>
    <t>Bùi Thúy</t>
  </si>
  <si>
    <t>Đỗ Mỹ</t>
  </si>
  <si>
    <t>Tạ Hồng</t>
  </si>
  <si>
    <t>Hoàng Thị Mỹ</t>
  </si>
  <si>
    <t>Hạt</t>
  </si>
  <si>
    <t>Đinh Thị Thanh</t>
  </si>
  <si>
    <t>Hứa Thanh</t>
  </si>
  <si>
    <t>Lê Thị Linh</t>
  </si>
  <si>
    <t>Đào Thị Quỳnh</t>
  </si>
  <si>
    <t>Ngô Diệu</t>
  </si>
  <si>
    <t>Nguyễn Thị Diễm</t>
  </si>
  <si>
    <t>Dương Minh</t>
  </si>
  <si>
    <t>Huyên</t>
  </si>
  <si>
    <t>Phan Thu</t>
  </si>
  <si>
    <t>Triệu Khánh</t>
  </si>
  <si>
    <t>Lê Thị Khánh</t>
  </si>
  <si>
    <t>Đào Khánh</t>
  </si>
  <si>
    <t>Lê Mỹ</t>
  </si>
  <si>
    <t>Trần Thị Diệu</t>
  </si>
  <si>
    <t>Triệu Thuỳ</t>
  </si>
  <si>
    <t>THAI KHANH</t>
  </si>
  <si>
    <t>Hà Phương</t>
  </si>
  <si>
    <t>Hoàng Vũ Thùy</t>
  </si>
  <si>
    <t>Đặng Thị Hồng</t>
  </si>
  <si>
    <t>Lụa</t>
  </si>
  <si>
    <t>Lê Thị Mai</t>
  </si>
  <si>
    <t>Luyến</t>
  </si>
  <si>
    <t>Dương Khánh</t>
  </si>
  <si>
    <t>Hoàng Thị Ngọc</t>
  </si>
  <si>
    <t>Châu Trà</t>
  </si>
  <si>
    <t>Lê Hà</t>
  </si>
  <si>
    <t>Nghiên</t>
  </si>
  <si>
    <t>Nguyễn Đinh Hạnh</t>
  </si>
  <si>
    <t>Vũ Thị Bảo</t>
  </si>
  <si>
    <t>Tạ Thị Phương</t>
  </si>
  <si>
    <t>Nhàn</t>
  </si>
  <si>
    <t>Đỗ Yến</t>
  </si>
  <si>
    <t>Đoàn Đặng Quỳnh</t>
  </si>
  <si>
    <t>Nguyễn Nhã</t>
  </si>
  <si>
    <t>Niên</t>
  </si>
  <si>
    <t>Trần Thị Lan</t>
  </si>
  <si>
    <t>Đặng Thị Hà</t>
  </si>
  <si>
    <t>Đỗ Thị Thanh</t>
  </si>
  <si>
    <t>Trần Văn</t>
  </si>
  <si>
    <t>Nguyễn Tất</t>
  </si>
  <si>
    <t>Lâm Xuân</t>
  </si>
  <si>
    <t>Đào Phương</t>
  </si>
  <si>
    <t xml:space="preserve">Nguyễn Thị </t>
  </si>
  <si>
    <t>Thêm</t>
  </si>
  <si>
    <t>Lại Thị Phương</t>
  </si>
  <si>
    <t>Nguỵ Thị</t>
  </si>
  <si>
    <t>Lê Hoài</t>
  </si>
  <si>
    <t>Phan Anh</t>
  </si>
  <si>
    <t>Vũ Thị Thu</t>
  </si>
  <si>
    <t>Nguyễn Thị Thủy</t>
  </si>
  <si>
    <t>Trần Thuỷ</t>
  </si>
  <si>
    <t>Nguyễn Phú</t>
  </si>
  <si>
    <t>Đặng Thiên</t>
  </si>
  <si>
    <t>Phạm Thị Kiều</t>
  </si>
  <si>
    <t>Nguyễn Lê Cẩm</t>
  </si>
  <si>
    <t>Bùi Hải</t>
  </si>
  <si>
    <t>Triệu Thị</t>
  </si>
  <si>
    <t>Nguyễn Thị Thiên</t>
  </si>
  <si>
    <t>Khổng Thị Thảo</t>
  </si>
  <si>
    <t>Phan Minh</t>
  </si>
  <si>
    <t>Hoàng Huệ</t>
  </si>
  <si>
    <t>Mai Thị Mai</t>
  </si>
  <si>
    <t>Ngô Thị Lan</t>
  </si>
  <si>
    <t>Bùi Thị Ngọc</t>
  </si>
  <si>
    <t>Đinh Thị Kim</t>
  </si>
  <si>
    <t>Lều Thị Thuý</t>
  </si>
  <si>
    <t>Dương Hồng</t>
  </si>
  <si>
    <t>Nghiêm Xuân</t>
  </si>
  <si>
    <t>Đoàn Thị</t>
  </si>
  <si>
    <t>Đặng Tiểu</t>
  </si>
  <si>
    <t>Đinh Thị Lan</t>
  </si>
  <si>
    <t>Nguyễn Chi</t>
  </si>
  <si>
    <t>Lê Nhật</t>
  </si>
  <si>
    <t>Lê Hải</t>
  </si>
  <si>
    <t>Trần Huyền</t>
  </si>
  <si>
    <t>Đồng Kim</t>
  </si>
  <si>
    <t>Nguyễn Hà Phương</t>
  </si>
  <si>
    <t>Nguyễn Trung</t>
  </si>
  <si>
    <t>Lại Thị Bích</t>
  </si>
  <si>
    <t>Trần Bảo</t>
  </si>
  <si>
    <t>Mai Thị Bích</t>
  </si>
  <si>
    <t>Đinh Quỳnh</t>
  </si>
  <si>
    <t>Trần Nguyễn Quỳnh</t>
  </si>
  <si>
    <t>Lê Anh</t>
  </si>
  <si>
    <t>Đỗ Hải</t>
  </si>
  <si>
    <t>Đặng Ngọc</t>
  </si>
  <si>
    <t>Đinh Thị Thục</t>
  </si>
  <si>
    <t>Đào</t>
  </si>
  <si>
    <t>Giang Minh</t>
  </si>
  <si>
    <t>Đặng Thanh</t>
  </si>
  <si>
    <t>Mạc Khánh</t>
  </si>
  <si>
    <t>Trịnh Thị Hải</t>
  </si>
  <si>
    <t>Hoàng Thị Diệu</t>
  </si>
  <si>
    <t>Phạm Thị Khánh</t>
  </si>
  <si>
    <t>Nguyễn Hằng</t>
  </si>
  <si>
    <t>Trần Vũ Trà</t>
  </si>
  <si>
    <t>Từ Nguyệt</t>
  </si>
  <si>
    <t>Đoàn Lam</t>
  </si>
  <si>
    <t>Thiên</t>
  </si>
  <si>
    <t>Phạm Đức</t>
  </si>
  <si>
    <t>Nghiêm Thu</t>
  </si>
  <si>
    <t>Phan Thị Linh</t>
  </si>
  <si>
    <t>Tưởng</t>
  </si>
  <si>
    <t>Nguyễn Ngọc Minh</t>
  </si>
  <si>
    <t>Dương Quỳnh</t>
  </si>
  <si>
    <t>Nguyễn Duy Phương</t>
  </si>
  <si>
    <t>Trần Thị Vân</t>
  </si>
  <si>
    <t>Vũ Thị Lan</t>
  </si>
  <si>
    <t>Lê Thị Lan</t>
  </si>
  <si>
    <t>Nguyễn Hoàng Phương</t>
  </si>
  <si>
    <t>Hà Minh</t>
  </si>
  <si>
    <t>Đỗ Tiến</t>
  </si>
  <si>
    <t>Vũ Trần Nhật</t>
  </si>
  <si>
    <t>Duật</t>
  </si>
  <si>
    <t>Bùi Thuỳ</t>
  </si>
  <si>
    <t>Hoàng Trường</t>
  </si>
  <si>
    <t>Phạm Thị Thuý</t>
  </si>
  <si>
    <t>Dương Thị Thuý</t>
  </si>
  <si>
    <t>Hoàng Thị Bích</t>
  </si>
  <si>
    <t>Mai Thị Xuân</t>
  </si>
  <si>
    <t>Kiên</t>
  </si>
  <si>
    <t>Lam</t>
  </si>
  <si>
    <t>Bùi Trần Hương</t>
  </si>
  <si>
    <t>Đoàn Diệu</t>
  </si>
  <si>
    <t>Dương Mỹ Hà</t>
  </si>
  <si>
    <t>Hoàng Khánh</t>
  </si>
  <si>
    <t>Lê Nguyễn Thùy</t>
  </si>
  <si>
    <t>Hoàng Thị Thuỳ</t>
  </si>
  <si>
    <t>Tạ Phương</t>
  </si>
  <si>
    <t>Trần Sao</t>
  </si>
  <si>
    <t>Hoàng Huyền</t>
  </si>
  <si>
    <t>Đào Thị Kim</t>
  </si>
  <si>
    <t>Quách Trung</t>
  </si>
  <si>
    <t>Đoàn Minh</t>
  </si>
  <si>
    <t>Phương Hồng</t>
  </si>
  <si>
    <t>Cao</t>
  </si>
  <si>
    <t>Đoàn ánh</t>
  </si>
  <si>
    <t>Triệu Hồng</t>
  </si>
  <si>
    <t>Vũ Mạnh</t>
  </si>
  <si>
    <t>Võ Thu</t>
  </si>
  <si>
    <t>Đàm Thị Huyền</t>
  </si>
  <si>
    <t>Phạm Mạnh</t>
  </si>
  <si>
    <t>Nguyễn Thế Vương</t>
  </si>
  <si>
    <t>An Thị Minh</t>
  </si>
  <si>
    <t>Tuynh</t>
  </si>
  <si>
    <t>Chu Ngọc</t>
  </si>
  <si>
    <t>Tạ Quang</t>
  </si>
  <si>
    <t>Phương Thị Mai</t>
  </si>
  <si>
    <t>Ngô Hoàng</t>
  </si>
  <si>
    <t>Quách Thị Vân</t>
  </si>
  <si>
    <t>Thân Việt</t>
  </si>
  <si>
    <t>Lưu Đức</t>
  </si>
  <si>
    <t>Lê Ngọc Quỳnh</t>
  </si>
  <si>
    <t>Phạm Hải</t>
  </si>
  <si>
    <t>Lê Thị Cẩm</t>
  </si>
  <si>
    <t>Nguyễn Phạm Hải</t>
  </si>
  <si>
    <t>Trịnh Tiến</t>
  </si>
  <si>
    <t>Đỗ Quang Anh</t>
  </si>
  <si>
    <t>Nguyễn Ngọc Thùy</t>
  </si>
  <si>
    <t>Nguyễn Phan Sơn</t>
  </si>
  <si>
    <t>Châu Thị Minh</t>
  </si>
  <si>
    <t>Đinh Đức</t>
  </si>
  <si>
    <t>Lưu Thị Khánh</t>
  </si>
  <si>
    <t>Ngô Thuỳ</t>
  </si>
  <si>
    <t>Vũ Thị Thùy</t>
  </si>
  <si>
    <t>Đàm Khánh</t>
  </si>
  <si>
    <t>Khuất Quỳnh</t>
  </si>
  <si>
    <t>Lương Ngô Ngọc</t>
  </si>
  <si>
    <t>Lê Duy</t>
  </si>
  <si>
    <t>Vũ Nguyệt</t>
  </si>
  <si>
    <t>Lê Huyền</t>
  </si>
  <si>
    <t>Trần Thị Bích</t>
  </si>
  <si>
    <t>Nhữ Thị</t>
  </si>
  <si>
    <t>Lương ánh</t>
  </si>
  <si>
    <t>Trần Cẩm</t>
  </si>
  <si>
    <t>Vương Thị Minh</t>
  </si>
  <si>
    <t>Hoàng Anh</t>
  </si>
  <si>
    <t xml:space="preserve">Nguyễn Thanh </t>
  </si>
  <si>
    <t>Dương Vân</t>
  </si>
  <si>
    <t>Thế Thị ánh</t>
  </si>
  <si>
    <t>04/11/1997</t>
  </si>
  <si>
    <t>NGO NGOC</t>
  </si>
  <si>
    <t>NGO QUANG</t>
  </si>
  <si>
    <t>PHAN TRONG</t>
  </si>
  <si>
    <t>HOANG HUE</t>
  </si>
  <si>
    <t>KIM THI KIEU</t>
  </si>
  <si>
    <t>NG THI VIET</t>
  </si>
  <si>
    <t>CO</t>
  </si>
  <si>
    <t>VUONG XUAN</t>
  </si>
  <si>
    <t>TRAN PHUC</t>
  </si>
  <si>
    <t>LY MINH</t>
  </si>
  <si>
    <t>LUONG THAI</t>
  </si>
  <si>
    <t>NG THI THUY</t>
  </si>
  <si>
    <t>NGUYEN AN</t>
  </si>
  <si>
    <t>PHAM THI NGUYET</t>
  </si>
  <si>
    <t>HACH</t>
  </si>
  <si>
    <t>DO THI MY</t>
  </si>
  <si>
    <t>NGUYEN NHU TUAN</t>
  </si>
  <si>
    <t>DO XUAN</t>
  </si>
  <si>
    <t>VU DUY</t>
  </si>
  <si>
    <t>DUONG QUOC</t>
  </si>
  <si>
    <t>BUI THI HUONG</t>
  </si>
  <si>
    <t>HOANG HUYEN</t>
  </si>
  <si>
    <t>DANG HOANG</t>
  </si>
  <si>
    <t>LUU</t>
  </si>
  <si>
    <t>PHAM HOANG HUONG</t>
  </si>
  <si>
    <t>VU CONG</t>
  </si>
  <si>
    <t>DINH PHUONG</t>
  </si>
  <si>
    <t>DO XUAN HAI</t>
  </si>
  <si>
    <t>26/01/1997</t>
  </si>
  <si>
    <t>LE VIET THUY</t>
  </si>
  <si>
    <t>TRAN THI BAO</t>
  </si>
  <si>
    <t>VU DINH</t>
  </si>
  <si>
    <t>PHAM TRANG</t>
  </si>
  <si>
    <t xml:space="preserve">NGUYEN TRONG NHAT </t>
  </si>
  <si>
    <t>NGO THI HA</t>
  </si>
  <si>
    <t>NGUYEN THỊ</t>
  </si>
  <si>
    <t>SAC</t>
  </si>
  <si>
    <t>BACH HONG</t>
  </si>
  <si>
    <t>BUI TRUONG</t>
  </si>
  <si>
    <t>PHAM CAO</t>
  </si>
  <si>
    <t>NGUYEN VU ANH</t>
  </si>
  <si>
    <t>PHAN THI MINH</t>
  </si>
  <si>
    <t>PHUNG THI MAI</t>
  </si>
  <si>
    <t>NG THI HUYEN</t>
  </si>
  <si>
    <t>TRUONG QUYNH</t>
  </si>
  <si>
    <t>DAO DUC</t>
  </si>
  <si>
    <t>LAI THANH</t>
  </si>
  <si>
    <t>TRAN CAO</t>
  </si>
  <si>
    <t>TUONG</t>
  </si>
  <si>
    <t>VU THI TO</t>
  </si>
  <si>
    <t>NGUYEN DAC</t>
  </si>
  <si>
    <t>LA HUYEN</t>
  </si>
  <si>
    <t>THẢO</t>
  </si>
  <si>
    <t>NGUYEN THANH VINH</t>
  </si>
  <si>
    <t xml:space="preserve">MAI VAN </t>
  </si>
  <si>
    <t xml:space="preserve">ĐINH THỊ MY </t>
  </si>
  <si>
    <t>PHAM KIEU</t>
  </si>
  <si>
    <t>TRUONG THI NGOC</t>
  </si>
  <si>
    <t>BUI TRAN KHANH</t>
  </si>
  <si>
    <t>NGUYEN NGOC LINH</t>
  </si>
  <si>
    <t>DONG THI THUY</t>
  </si>
  <si>
    <t>NG MAU THANH</t>
  </si>
  <si>
    <t>VUONG THI HONG</t>
  </si>
  <si>
    <t>LUONG DO KHANH</t>
  </si>
  <si>
    <t>DO HUU</t>
  </si>
  <si>
    <t>NG THI THANH</t>
  </si>
  <si>
    <t>LE NGUYEN THUY</t>
  </si>
  <si>
    <t>LUONG NGOC</t>
  </si>
  <si>
    <t>LUU VU DIEU</t>
  </si>
  <si>
    <t>NGO PHUONG</t>
  </si>
  <si>
    <t>NG LUONG THAO</t>
  </si>
  <si>
    <t>NGUYEN NHU NGOC</t>
  </si>
  <si>
    <t>DANG NHAT</t>
  </si>
  <si>
    <t>BUI HONG HAI</t>
  </si>
  <si>
    <t>TRAN TRA</t>
  </si>
  <si>
    <t>NGO THI NHU</t>
  </si>
  <si>
    <t>SACH</t>
  </si>
  <si>
    <t>NG THI THACH</t>
  </si>
  <si>
    <t>TRUONG THI THU</t>
  </si>
  <si>
    <t>DAU THI THIEN</t>
  </si>
  <si>
    <t>DO NGUYEN THU</t>
  </si>
  <si>
    <t>HO MINH</t>
  </si>
  <si>
    <t>Y</t>
  </si>
  <si>
    <t>LA THANH</t>
  </si>
  <si>
    <t>NGO NGUYEN TUAN</t>
  </si>
  <si>
    <t>PHAM HOAI</t>
  </si>
  <si>
    <t>TRINH THI LAN</t>
  </si>
  <si>
    <t>VUONG THI HOANG</t>
  </si>
  <si>
    <t>DANG TU</t>
  </si>
  <si>
    <t>NG PHAN NGUYET</t>
  </si>
  <si>
    <t>LUU THI THU</t>
  </si>
  <si>
    <t>CAO THI DIEU</t>
  </si>
  <si>
    <t>NG THI HONG</t>
  </si>
  <si>
    <t>LAI</t>
  </si>
  <si>
    <t>DOAN DIEU</t>
  </si>
  <si>
    <t>KHUAT THI DIEU</t>
  </si>
  <si>
    <t>NG THI KHANH</t>
  </si>
  <si>
    <t>LUU THI HANG</t>
  </si>
  <si>
    <t>NG THI QUYNH</t>
  </si>
  <si>
    <t>THIEP</t>
  </si>
  <si>
    <t>DAO THI TRANG</t>
  </si>
  <si>
    <t>NGUYEN NGOC KIM</t>
  </si>
  <si>
    <t>TRIEU HOAI</t>
  </si>
  <si>
    <t>DUONG HUYEN</t>
  </si>
  <si>
    <t>TRAN THI LINH</t>
  </si>
  <si>
    <t>HOANG THI AN</t>
  </si>
  <si>
    <t>ĐO THI QUYNH</t>
  </si>
  <si>
    <t>PHAM THI MAI</t>
  </si>
  <si>
    <t>TRAN THI XUAN</t>
  </si>
  <si>
    <t>VU QUYNH</t>
  </si>
  <si>
    <t>VU HOAI</t>
  </si>
  <si>
    <t>NGUYEN DUC THI</t>
  </si>
  <si>
    <t>LUONG HONG</t>
  </si>
  <si>
    <t>BUI TRONG DUC</t>
  </si>
  <si>
    <t>DUONG MY</t>
  </si>
  <si>
    <t>BUI THI MAI</t>
  </si>
  <si>
    <t>DO THI MAI</t>
  </si>
  <si>
    <t>PHAN TRINH THU</t>
  </si>
  <si>
    <t>LUONG LY</t>
  </si>
  <si>
    <t>TRUONG T KHANH</t>
  </si>
  <si>
    <t>VU GIA</t>
  </si>
  <si>
    <t>PHAM NGUYET</t>
  </si>
  <si>
    <t>VO THI CAM</t>
  </si>
  <si>
    <t>DINH HUONG</t>
  </si>
  <si>
    <t>LUU HANH</t>
  </si>
  <si>
    <t>MAI THI QUYNH</t>
  </si>
  <si>
    <t>TRAN ANH</t>
  </si>
  <si>
    <t>TA DIEU NGOC</t>
  </si>
  <si>
    <t>LE PHAM THANH</t>
  </si>
  <si>
    <t>NGUYEN MAI CAM</t>
  </si>
  <si>
    <t>BUI LE HA</t>
  </si>
  <si>
    <t>NGUYEN LAM HA</t>
  </si>
  <si>
    <t>TRINH TRUNG</t>
  </si>
  <si>
    <t>QUACH MAI</t>
  </si>
  <si>
    <t>DO QUOC</t>
  </si>
  <si>
    <t>LUU THI KIM</t>
  </si>
  <si>
    <t>NGUYEN VU VAN</t>
  </si>
  <si>
    <t>PHAM DUY</t>
  </si>
  <si>
    <t>TRAN THI TRUNG</t>
  </si>
  <si>
    <t>CAO THI MINH</t>
  </si>
  <si>
    <t>HOANG LINH</t>
  </si>
  <si>
    <t>NGUYEN NINH</t>
  </si>
  <si>
    <t>TON ANH</t>
  </si>
  <si>
    <t>DINH HOANG</t>
  </si>
  <si>
    <t>NGO THI THU</t>
  </si>
  <si>
    <t>BUI THI HONG</t>
  </si>
  <si>
    <t>VU NGOC HUY</t>
  </si>
  <si>
    <t>DINH THI THU</t>
  </si>
  <si>
    <t>TRAN TRANG</t>
  </si>
  <si>
    <t>LE VU MINH</t>
  </si>
  <si>
    <t>TRUONG THU</t>
  </si>
  <si>
    <t>PHUNG NGOC</t>
  </si>
  <si>
    <t>CHU TUONG</t>
  </si>
  <si>
    <t>DAU THI HA</t>
  </si>
  <si>
    <t>KHUAT THI KIEU</t>
  </si>
  <si>
    <t>PHUNG PHUONG</t>
  </si>
  <si>
    <t>NGUYEN QUOC BAO</t>
  </si>
  <si>
    <t>NGOAN</t>
  </si>
  <si>
    <t>LE THI BAO</t>
  </si>
  <si>
    <t>BUI HA</t>
  </si>
  <si>
    <t>NGUYEN THI YEN</t>
  </si>
  <si>
    <t>TRUONG T HONG</t>
  </si>
  <si>
    <t>HOANG T BICH</t>
  </si>
  <si>
    <t>VU HANH</t>
  </si>
  <si>
    <t>TRAN NHU</t>
  </si>
  <si>
    <t>BUI NAM</t>
  </si>
  <si>
    <t>PHAM NAM</t>
  </si>
  <si>
    <t>TO NGOC HUYEN</t>
  </si>
  <si>
    <t>HO PHI</t>
  </si>
  <si>
    <t>TRINH THI QUYNH</t>
  </si>
  <si>
    <t>BUI THI CAM</t>
  </si>
  <si>
    <t>HA TIEU</t>
  </si>
  <si>
    <t>DO NGUYEN THANH</t>
  </si>
  <si>
    <t>VU THI HA</t>
  </si>
  <si>
    <t xml:space="preserve">LE QUANG </t>
  </si>
  <si>
    <t>DOAN THI THUY</t>
  </si>
  <si>
    <t>NGUYEN MAI TRUC</t>
  </si>
  <si>
    <t>PHUNG TIEN</t>
  </si>
  <si>
    <t>PHAN LINH</t>
  </si>
  <si>
    <t>DOAN NGOC</t>
  </si>
  <si>
    <t>LAM THUY</t>
  </si>
  <si>
    <t>HOANG THE</t>
  </si>
  <si>
    <t>LE THI TRANG</t>
  </si>
  <si>
    <t>CAO HUONG</t>
  </si>
  <si>
    <t>MAI THAO</t>
  </si>
  <si>
    <t>VU KHOI</t>
  </si>
  <si>
    <t>LAI THI HUYEN</t>
  </si>
  <si>
    <t>TRUONG HA</t>
  </si>
  <si>
    <t xml:space="preserve">NGUYEN THI LAM </t>
  </si>
  <si>
    <t>06/01/1997</t>
  </si>
  <si>
    <t>27/10/1997</t>
  </si>
  <si>
    <t>04/10/1997</t>
  </si>
  <si>
    <t>DAO THUY</t>
  </si>
  <si>
    <t>DANG THI VAN</t>
  </si>
  <si>
    <t>HO NGUYEN PHUONG</t>
  </si>
  <si>
    <t>LE THI TU</t>
  </si>
  <si>
    <t>TRAN THI TU</t>
  </si>
  <si>
    <t>CUNG NGOC</t>
  </si>
  <si>
    <t>HA THI NGOC</t>
  </si>
  <si>
    <t>KHONG THI NGOC</t>
  </si>
  <si>
    <t>AU</t>
  </si>
  <si>
    <t>TRINH THI HUYEN</t>
  </si>
  <si>
    <t>PHAM THI LINH</t>
  </si>
  <si>
    <t>DUONG THI MY</t>
  </si>
  <si>
    <t>PHAM MAI</t>
  </si>
  <si>
    <t>NGUYEN DO THUY</t>
  </si>
  <si>
    <t>HOANG THAI</t>
  </si>
  <si>
    <t>28/09/1997</t>
  </si>
  <si>
    <t>01/10/1997</t>
  </si>
  <si>
    <t>DO THI HOANG</t>
  </si>
  <si>
    <t>PHAN THI DIEU</t>
  </si>
  <si>
    <t>TRINH DIEU</t>
  </si>
  <si>
    <t>DUONG THI MAI</t>
  </si>
  <si>
    <t>PHUNG THI MY</t>
  </si>
  <si>
    <t>DAM THI MINH</t>
  </si>
  <si>
    <t>NGUYEN THI THAM</t>
  </si>
  <si>
    <t>NONG MINH</t>
  </si>
  <si>
    <t>ĐO THI THU</t>
  </si>
  <si>
    <t>PHAM THI BA</t>
  </si>
  <si>
    <t>HOANG THI KHANH</t>
  </si>
  <si>
    <t>DIEM DANG</t>
  </si>
  <si>
    <t>DANG THI QUE</t>
  </si>
  <si>
    <t>KHUC PHUONG</t>
  </si>
  <si>
    <t>KIEU MY</t>
  </si>
  <si>
    <t>MAI THI KHANH</t>
  </si>
  <si>
    <t>DUONG THI HOA</t>
  </si>
  <si>
    <t>LY DIEU</t>
  </si>
  <si>
    <t>PHAM NGOC THU</t>
  </si>
  <si>
    <t>DAU THI QUYNH</t>
  </si>
  <si>
    <t>NGHIEM TRONG</t>
  </si>
  <si>
    <t>DAO THI ANH</t>
  </si>
  <si>
    <t>TRAN NGUYEN TO</t>
  </si>
  <si>
    <t>TRAN KIEU</t>
  </si>
  <si>
    <t>BUI THI LAN</t>
  </si>
  <si>
    <t>LE THI LAM</t>
  </si>
  <si>
    <t>NGUYEN T LAN</t>
  </si>
  <si>
    <t>VU THI ANH</t>
  </si>
  <si>
    <t>SAO</t>
  </si>
  <si>
    <t>LE THI MINH</t>
  </si>
  <si>
    <t>CU HUU</t>
  </si>
  <si>
    <t>CHU THI DIEU</t>
  </si>
  <si>
    <t>TO PHUONG</t>
  </si>
  <si>
    <t>TRAN DA</t>
  </si>
  <si>
    <t>TRINH THI THUONG</t>
  </si>
  <si>
    <t>VY THI</t>
  </si>
  <si>
    <t>HOANG T PHUONG</t>
  </si>
  <si>
    <t>NGUYEN BACH THUY</t>
  </si>
  <si>
    <t>DUONG NGOC</t>
  </si>
  <si>
    <t>NONG NGOC</t>
  </si>
  <si>
    <t>BUI HIEN</t>
  </si>
  <si>
    <t>TRIEU THUY</t>
  </si>
  <si>
    <t>DAO THI THU</t>
  </si>
  <si>
    <t>DINH THI HUYEN</t>
  </si>
  <si>
    <t>PHAM THI QUYNH</t>
  </si>
  <si>
    <t xml:space="preserve">NGUYEN THỊ HA </t>
  </si>
  <si>
    <t>VAN HIEN</t>
  </si>
  <si>
    <t>NGUYEN DOAN</t>
  </si>
  <si>
    <t>LUONG PHUONG</t>
  </si>
  <si>
    <t>MAI THI THANH</t>
  </si>
  <si>
    <t>DAO THI HAI</t>
  </si>
  <si>
    <t>LAI THI</t>
  </si>
  <si>
    <t>LE NGUYEN HAI</t>
  </si>
  <si>
    <t>TON THI HAI</t>
  </si>
  <si>
    <t>TRAN NGUYET</t>
  </si>
  <si>
    <t>SIM</t>
  </si>
  <si>
    <t xml:space="preserve">TRAN HOANG HUONG </t>
  </si>
  <si>
    <t>QUỲNH</t>
  </si>
  <si>
    <t>27/08/1997</t>
  </si>
  <si>
    <t xml:space="preserve">TRAN THU </t>
  </si>
  <si>
    <t>24/09/1997</t>
  </si>
  <si>
    <t>HUYEM</t>
  </si>
  <si>
    <t>TRAN TRUC</t>
  </si>
  <si>
    <t>HƯƠNG</t>
  </si>
  <si>
    <t>TO HOAI</t>
  </si>
  <si>
    <t>19/04/1997</t>
  </si>
  <si>
    <t>LUC MINH</t>
  </si>
  <si>
    <t>VO THI PHUONG</t>
  </si>
  <si>
    <t>04/08/1997</t>
  </si>
  <si>
    <t>LE ĐO KHANH</t>
  </si>
  <si>
    <t>28/07/1997</t>
  </si>
  <si>
    <t>KIEU PHUONG</t>
  </si>
  <si>
    <t>ĐOAN THI</t>
  </si>
  <si>
    <t>DANG MAI</t>
  </si>
  <si>
    <t>TRAN HAI</t>
  </si>
  <si>
    <t>LUU THUY</t>
  </si>
  <si>
    <t>LE THI THANH THANH</t>
  </si>
  <si>
    <t>KHONG THI MINH</t>
  </si>
  <si>
    <t>VU QUANG</t>
  </si>
  <si>
    <t>NGUYEN HANH</t>
  </si>
  <si>
    <t>HOANG T HUONG</t>
  </si>
  <si>
    <t>TRAN THAI</t>
  </si>
  <si>
    <t>PHAN CONG</t>
  </si>
  <si>
    <t>BUI TRAN</t>
  </si>
  <si>
    <t>NGUYEN THI THUAN</t>
  </si>
  <si>
    <t>MANH MINH</t>
  </si>
  <si>
    <t>XINH</t>
  </si>
  <si>
    <t>20/06/1997</t>
  </si>
  <si>
    <t>CAO LE DUY</t>
  </si>
  <si>
    <t>DUONG TRAM</t>
  </si>
  <si>
    <t>NGUYEN THI BE</t>
  </si>
  <si>
    <t>PHAN HOANG NGOC</t>
  </si>
  <si>
    <t>03/03/1997</t>
  </si>
  <si>
    <t>LE AI</t>
  </si>
  <si>
    <t>PHAM TRAN</t>
  </si>
  <si>
    <t>TRAN HUYNH</t>
  </si>
  <si>
    <t>VO THI THUY</t>
  </si>
  <si>
    <t>CHU THI THU</t>
  </si>
  <si>
    <t>LE LAM</t>
  </si>
  <si>
    <t>DUONG LAN</t>
  </si>
  <si>
    <t>TA THI THANH</t>
  </si>
  <si>
    <t xml:space="preserve">PHAM THI ANH </t>
  </si>
  <si>
    <t>VUONG PHUONG</t>
  </si>
  <si>
    <t>HO KHANH</t>
  </si>
  <si>
    <t>KHUC TRANG</t>
  </si>
  <si>
    <t>DAO HUONG</t>
  </si>
  <si>
    <t>KIEU THI HONG</t>
  </si>
  <si>
    <t>TA QUYNH</t>
  </si>
  <si>
    <t>PHUONG THU</t>
  </si>
  <si>
    <t>TRAN NGOC HA</t>
  </si>
  <si>
    <t>AU KIM</t>
  </si>
  <si>
    <t>DU THI HONG</t>
  </si>
  <si>
    <t>GIAP THI THANH</t>
  </si>
  <si>
    <t>CHU QUYNH</t>
  </si>
  <si>
    <t>NGUYEN THI CHAM</t>
  </si>
  <si>
    <t>TA CHAU</t>
  </si>
  <si>
    <t>NGUYEN TRAN NGOC</t>
  </si>
  <si>
    <t>PHAN THI NGOC</t>
  </si>
  <si>
    <t>VY MAI</t>
  </si>
  <si>
    <t>BAN</t>
  </si>
  <si>
    <t>PHUNG LAN</t>
  </si>
  <si>
    <t>PHAM THI THAO</t>
  </si>
  <si>
    <t>TRAN TICH</t>
  </si>
  <si>
    <t>DINH THI KIEU</t>
  </si>
  <si>
    <t>DINH XUAN</t>
  </si>
  <si>
    <t>CAO THI KHANH</t>
  </si>
  <si>
    <t>TA THI THU</t>
  </si>
  <si>
    <t>DAO THI MONG</t>
  </si>
  <si>
    <t>DANG THI KIM</t>
  </si>
  <si>
    <t>VI NGUYET</t>
  </si>
  <si>
    <t>DUONG THI QUYNH</t>
  </si>
  <si>
    <t>PHAN NHAT</t>
  </si>
  <si>
    <t>LICH</t>
  </si>
  <si>
    <t>DANG THI TRUC</t>
  </si>
  <si>
    <t>TRUONG THI MY</t>
  </si>
  <si>
    <t>NGUYEN VU THAO</t>
  </si>
  <si>
    <t>TRAN THI LY</t>
  </si>
  <si>
    <t>DAM THI HAI</t>
  </si>
  <si>
    <t>NGUYEN THI BACH</t>
  </si>
  <si>
    <t>QUACH THI PHUONG</t>
  </si>
  <si>
    <t>DUONG THI BICH</t>
  </si>
  <si>
    <t>DANG THI THAO</t>
  </si>
  <si>
    <t>DO AI</t>
  </si>
  <si>
    <t>DANG HOANG HIEN</t>
  </si>
  <si>
    <t>HOANG THI HUONG</t>
  </si>
  <si>
    <t>ĐANG THI</t>
  </si>
  <si>
    <t>13/10/1997</t>
  </si>
  <si>
    <t>PHAM THI PHƯƠNG</t>
  </si>
  <si>
    <t>TRAN THI BICH</t>
  </si>
  <si>
    <t>DONG THI DIEU</t>
  </si>
  <si>
    <t>TRINH HOAI</t>
  </si>
  <si>
    <t>CUNG THI THANH</t>
  </si>
  <si>
    <t>HA HA</t>
  </si>
  <si>
    <t>NGUYEN VU KIEU</t>
  </si>
  <si>
    <t>KHUC THI TU</t>
  </si>
  <si>
    <t>TRAN MAI TUYET</t>
  </si>
  <si>
    <t>DO THI ANH</t>
  </si>
  <si>
    <t>HA THI NHU</t>
  </si>
  <si>
    <t>NONG THI THU</t>
  </si>
  <si>
    <t>HUA THUY</t>
  </si>
  <si>
    <t xml:space="preserve">AN PHUOC </t>
  </si>
  <si>
    <t>VU THI KIEU</t>
  </si>
  <si>
    <t>ĐO PHUONG</t>
  </si>
  <si>
    <t>ĐOAN THI THUY</t>
  </si>
  <si>
    <t xml:space="preserve">ĐO THI THANH </t>
  </si>
  <si>
    <t>DO NGUYEN TU</t>
  </si>
  <si>
    <t>NGO THI KIM</t>
  </si>
  <si>
    <t>NGUYEN LE PHUC</t>
  </si>
  <si>
    <t>VO THANH</t>
  </si>
  <si>
    <t>DAO THI KIM</t>
  </si>
  <si>
    <t>NGUYEN TRAN HANG</t>
  </si>
  <si>
    <t>THAI MINH</t>
  </si>
  <si>
    <t>NGUYEN LE QUYNH</t>
  </si>
  <si>
    <t>DINH THI KHANH</t>
  </si>
  <si>
    <t>MAI THE</t>
  </si>
  <si>
    <t>DO DANG</t>
  </si>
  <si>
    <t>HO KIEU</t>
  </si>
  <si>
    <t>KHUAT NHAT</t>
  </si>
  <si>
    <t xml:space="preserve">NGO THI DAN </t>
  </si>
  <si>
    <t>NGUYÊN THI HUYEN</t>
  </si>
  <si>
    <t>13/09/1997</t>
  </si>
  <si>
    <t>VUONG NGOC</t>
  </si>
  <si>
    <t>DO THI PHI</t>
  </si>
  <si>
    <t>LY PHUONG</t>
  </si>
  <si>
    <t xml:space="preserve">MAI THI PHƯƠNG </t>
  </si>
  <si>
    <t xml:space="preserve">NGO PHUONG </t>
  </si>
  <si>
    <t>CHU THI XUAN</t>
  </si>
  <si>
    <t>14/07/1996</t>
  </si>
  <si>
    <t>DANG HUYEN</t>
  </si>
  <si>
    <t>TRAN CAM</t>
  </si>
  <si>
    <t>BUI THI KIEU</t>
  </si>
  <si>
    <t>HA QUYNH</t>
  </si>
  <si>
    <t>LUONG PH HOANG</t>
  </si>
  <si>
    <t>MAI THI HA</t>
  </si>
  <si>
    <t>KHUAT THI THANH</t>
  </si>
  <si>
    <t>PHI THI ANH</t>
  </si>
  <si>
    <t>LE BICH HUONG</t>
  </si>
  <si>
    <t>TA THI LE</t>
  </si>
  <si>
    <t>KHONG THU</t>
  </si>
  <si>
    <t>MAI BICH</t>
  </si>
  <si>
    <t>TO THI THU</t>
  </si>
  <si>
    <t>LE HOANG THU</t>
  </si>
  <si>
    <t>NGUYEN T LIEN</t>
  </si>
  <si>
    <t>DO DIEU</t>
  </si>
  <si>
    <t>VI THI</t>
  </si>
  <si>
    <t>BUI NHAT</t>
  </si>
  <si>
    <t>DAO NHAT</t>
  </si>
  <si>
    <t>DOAN NHAT</t>
  </si>
  <si>
    <t>LE THI THAO</t>
  </si>
  <si>
    <t>CHU THI HONG</t>
  </si>
  <si>
    <t>DOAN THI BICH</t>
  </si>
  <si>
    <t>HOANG T MINH</t>
  </si>
  <si>
    <t>TA THI MINH</t>
  </si>
  <si>
    <t>LE NHU</t>
  </si>
  <si>
    <t>LUONG THI NHU</t>
  </si>
  <si>
    <t>TIEP</t>
  </si>
  <si>
    <t>VI QUYNH</t>
  </si>
  <si>
    <t>GIANG THỊ QUỲNH</t>
  </si>
  <si>
    <t>DINH DIEU</t>
  </si>
  <si>
    <t>THUYEN</t>
  </si>
  <si>
    <t>23/02/1997</t>
  </si>
  <si>
    <t>03/07/1997</t>
  </si>
  <si>
    <t>NGUYEN THUY MAI</t>
  </si>
  <si>
    <t xml:space="preserve">KIEU THI HONG </t>
  </si>
  <si>
    <t>17/09/1997</t>
  </si>
  <si>
    <t>GIANG NGUYET</t>
  </si>
  <si>
    <t>HOANG VU THUY</t>
  </si>
  <si>
    <t>LA THI MAI</t>
  </si>
  <si>
    <t>TRINH THI KIM</t>
  </si>
  <si>
    <t>TRUONG MAI</t>
  </si>
  <si>
    <t>VO THI NGOC</t>
  </si>
  <si>
    <t>LE THI KHANH</t>
  </si>
  <si>
    <t>NG PHAM DIEU</t>
  </si>
  <si>
    <t>DINH THI DIEM</t>
  </si>
  <si>
    <t>NGUYEN HOA</t>
  </si>
  <si>
    <t>TRAN NU TON</t>
  </si>
  <si>
    <t>HA THI HONG</t>
  </si>
  <si>
    <t>TRAN THI LAM</t>
  </si>
  <si>
    <t>CAO THU</t>
  </si>
  <si>
    <t>TRUONG TR THU</t>
  </si>
  <si>
    <t>MAI TO</t>
  </si>
  <si>
    <t>CHU THI HUYEN</t>
  </si>
  <si>
    <t>ĐO THI NGOC</t>
  </si>
  <si>
    <t>ĐAO THI LAN</t>
  </si>
  <si>
    <t>TRAN VU MINH</t>
  </si>
  <si>
    <t>CHU THI TUYET</t>
  </si>
  <si>
    <t>HẰNG</t>
  </si>
  <si>
    <t xml:space="preserve">HOÀNG MY </t>
  </si>
  <si>
    <t>TRINH KIEU</t>
  </si>
  <si>
    <t>PHAM HUYEN</t>
  </si>
  <si>
    <t>PHAN DUC</t>
  </si>
  <si>
    <t>LUU KIM</t>
  </si>
  <si>
    <t>TA BICH</t>
  </si>
  <si>
    <t>LUU NGUYEN VAN</t>
  </si>
  <si>
    <t>DOAN MY</t>
  </si>
  <si>
    <t>DOAN THUY</t>
  </si>
  <si>
    <t>TRINH NGOC BAO</t>
  </si>
  <si>
    <t>TRUONG KHAC</t>
  </si>
  <si>
    <t>PHAM TRAN H</t>
  </si>
  <si>
    <t>DO HIEN</t>
  </si>
  <si>
    <t>NGO MAI</t>
  </si>
  <si>
    <t>LY THI PHUONG</t>
  </si>
  <si>
    <t>NG LE QUYNH</t>
  </si>
  <si>
    <t>NONG THI AN</t>
  </si>
  <si>
    <t>LUU THANH</t>
  </si>
  <si>
    <t>TRINH HONG</t>
  </si>
  <si>
    <t>HA THANH</t>
  </si>
  <si>
    <t>NGHIEM THI</t>
  </si>
  <si>
    <t>LE TUYET MAI</t>
  </si>
  <si>
    <t xml:space="preserve">LUONG THI MY </t>
  </si>
  <si>
    <t>TRAN BINH</t>
  </si>
  <si>
    <t>TRUONG TRA</t>
  </si>
  <si>
    <t>PHAM NHA</t>
  </si>
  <si>
    <t>TRIEU MINH</t>
  </si>
  <si>
    <t>07/06/1997</t>
  </si>
  <si>
    <t>NG CAO VIET</t>
  </si>
  <si>
    <t>NG THI THU</t>
  </si>
  <si>
    <t>CUNG PHUONG</t>
  </si>
  <si>
    <t>NGUYEN THI LE</t>
  </si>
  <si>
    <t>NG THI KIEU</t>
  </si>
  <si>
    <t>DO THAO</t>
  </si>
  <si>
    <t>HOANG VU MINH</t>
  </si>
  <si>
    <t>GIAP QUYNH</t>
  </si>
  <si>
    <t>TRAN THAO PHUONG</t>
  </si>
  <si>
    <t>ĐO THACH</t>
  </si>
  <si>
    <t>HUYNH PHUONG</t>
  </si>
  <si>
    <t>PHAN HUONG</t>
  </si>
  <si>
    <t>NGUYEN THACH</t>
  </si>
  <si>
    <t>HOANG NG MINH</t>
  </si>
  <si>
    <t>NGUYEN LE THU</t>
  </si>
  <si>
    <t xml:space="preserve">PHAM HOAI </t>
  </si>
  <si>
    <t xml:space="preserve">KIEU HOANG </t>
  </si>
  <si>
    <t>ĐAO THANH</t>
  </si>
  <si>
    <t>PHAM LONG</t>
  </si>
  <si>
    <t>VU THI HAI</t>
  </si>
  <si>
    <t xml:space="preserve">PHAM QUOC </t>
  </si>
  <si>
    <t>PHAN THI HUYEN</t>
  </si>
  <si>
    <t>TRAN PHAM QUYNH</t>
  </si>
  <si>
    <t>ĐINH HONG</t>
  </si>
  <si>
    <t>TO THI NHAT</t>
  </si>
  <si>
    <t>Số tài khoản</t>
  </si>
  <si>
    <t>DUYỆT CHI</t>
  </si>
  <si>
    <t>PHÒNG TC-KT</t>
  </si>
  <si>
    <t>PHÒNG CÔNG TÁC SINH VIÊN</t>
  </si>
  <si>
    <t xml:space="preserve">    Hà Nội, ngày     tháng    năm 2017</t>
  </si>
  <si>
    <t xml:space="preserve">    Hà Nội, ngày     tháng  năm 2017</t>
  </si>
  <si>
    <t xml:space="preserve">    Hà Nội, ngày     tháng   năm 2017</t>
  </si>
  <si>
    <t xml:space="preserve">    Hà Nội, ngày     tháng   năm  2017</t>
  </si>
  <si>
    <t xml:space="preserve">    Hà Nội, ngày     tháng     năm 2017</t>
  </si>
  <si>
    <t>Chuyên ngành: Truyền thông doanh nghiệp, khóa 2016</t>
  </si>
  <si>
    <t>TBCHT</t>
  </si>
  <si>
    <t>TBCHT (xét HB)</t>
  </si>
  <si>
    <t xml:space="preserve">Số tài khoản </t>
  </si>
  <si>
    <t>Ghi chú</t>
  </si>
  <si>
    <t>- Cột 6 là điểm TBCHT đã làm tròn điểm Trung bình môn ENG-203 được công bố tại khoa</t>
  </si>
  <si>
    <t xml:space="preserve">- Cột 7 là điểm TBCHT xét học bổng không làm tròn điểm Trung bình môn ENG-203, giữ nguyên 2 chữ số sau dấu thập phân (trong trường hợp sinh </t>
  </si>
  <si>
    <t>viên chỉ học 1 môn ENG-203 và có nhiều sinh viên có điểm TBCHT giống nhau)</t>
  </si>
  <si>
    <t xml:space="preserve">Khoa đào tạo Đại cương, các chuyên ngành khóa 2016 : Tài chính- Ngân hàng; Kế toán; Quản trị Dịch vụ Du lịch- Lữ hành; 
Quốc tế học; Quản trị kinh doanh ; Công nghệ thông tin </t>
  </si>
  <si>
    <t>Tổng (I)</t>
  </si>
  <si>
    <t>II. Tài chính Ngân hàng</t>
  </si>
  <si>
    <t>Tổng (II)</t>
  </si>
  <si>
    <t>Tổng (III)</t>
  </si>
  <si>
    <t>IV. Quốc tế học</t>
  </si>
  <si>
    <t>Tổng (IV)</t>
  </si>
  <si>
    <t>Tổng (V)</t>
  </si>
  <si>
    <t>Tổng (VI)</t>
  </si>
  <si>
    <t>Tổng (I+II+III+IV+V+VI)</t>
  </si>
  <si>
    <t>VI. Công nghệ thông tin</t>
  </si>
  <si>
    <t>I. Quản trị kinh doanh</t>
  </si>
  <si>
    <t>III. Kế toán</t>
  </si>
  <si>
    <t>V. Quản trị Dịch vụ du lịch và Lữ hành</t>
  </si>
  <si>
    <t>DANH SÁCH SINH VIÊN NHẬN HỌC BỔNG KHUYẾN KHÍCH HỌC TẬP HỌC KỲ II NĂM HỌC 2016-2017</t>
  </si>
  <si>
    <t>Chuyên ngành: Ngôn ngữ Bồ Đào Nha , khóa 2014, 2015, 2016</t>
  </si>
  <si>
    <t>Chuyên ngành: Ngôn ngữ Tây Ban Nha , khóa 2014, 2015, 2016</t>
  </si>
  <si>
    <t>Chuyên ngành: Ngôn ngữ Đức , khóa 2014, 2015, 2016</t>
  </si>
  <si>
    <t>Chuyên ngành: Ngôn ngữ Italia , khóa 2014, 2015, 2016</t>
  </si>
  <si>
    <t>Chuyên ngành: Ngôn ngữ Nga , khóa 2014, 2015, 2016</t>
  </si>
  <si>
    <t>Chuyên ngành: Ngôn ngữ Pháp , khóa 2014, 2015, 2016</t>
  </si>
  <si>
    <t>Chuyên ngành: Ngôn ngữ Anh , khóa 2014, 2015, 2016</t>
  </si>
  <si>
    <t>Chuyên ngành: Ngôn ngữ Trung Quốc , khóa 2014, 2015, 2016</t>
  </si>
  <si>
    <t>Chuyên ngành: Ngôn ngữ Nhật , khóa 2014, 2015, 2016</t>
  </si>
  <si>
    <t>Chuyên ngành: Ngôn ngữ Hàn quốc , khóa 2014, 2015, 2016</t>
  </si>
  <si>
    <t>Chuyên ngành: Quản trị Kinh doanh, khóa 2014, 2015</t>
  </si>
  <si>
    <t>Chuyên ngành: Tài chính - Ngân hàng , khóa 2014, 2015</t>
  </si>
  <si>
    <t>Chuyên ngành: Kế toán, khóa 2014, 2015</t>
  </si>
  <si>
    <t>Chuyên ngành: Quốc tế học, khóa 2014, 2015</t>
  </si>
  <si>
    <t>Chuyên ngành: Quản trị Dịch vụ Du lịch- Lữ hành, khóa 2014, 2015</t>
  </si>
  <si>
    <t>Chuyên ngành: Công nghệ thông tin, khóa 2014, 2015</t>
  </si>
  <si>
    <t>DANH SÁCH SINH VIÊN NHẬN HỌC BỔNG KHUYẾN KHÍCH HỌC TẬP HỌC KỲ III NĂM HỌC 2016-2017</t>
  </si>
  <si>
    <t>DANH SÁCH SỐ TÀI KHOẢN SINH VIÊN HỆ CHÍNH QUY</t>
  </si>
  <si>
    <t>KHÓA 2013-2014-2015-2016</t>
  </si>
  <si>
    <t>MÃ SV</t>
  </si>
  <si>
    <t>SỐ TK</t>
  </si>
  <si>
    <t>Quach Thị Thu</t>
  </si>
  <si>
    <t xml:space="preserve">Trần Thị </t>
  </si>
  <si>
    <t>Mơ</t>
  </si>
  <si>
    <t xml:space="preserve">Phạm Phương </t>
  </si>
  <si>
    <t>Đinh Kim</t>
  </si>
  <si>
    <t>PHAM NGUYEN BANG</t>
  </si>
  <si>
    <t xml:space="preserve">ĐANG THI PHUONG </t>
  </si>
  <si>
    <t>18/10/1996</t>
  </si>
  <si>
    <t>01/07/1997</t>
  </si>
  <si>
    <t>NGUYEN THỊ THU</t>
  </si>
  <si>
    <t xml:space="preserve">VU THỊ </t>
  </si>
  <si>
    <t xml:space="preserve">PHẠM THU </t>
  </si>
  <si>
    <t>ĐOI BAO</t>
  </si>
  <si>
    <t>THONG</t>
  </si>
  <si>
    <t>KLINH</t>
  </si>
  <si>
    <t>12/01/1997</t>
  </si>
  <si>
    <t>NGUYEN VĂN</t>
  </si>
  <si>
    <t>26/12/1996</t>
  </si>
  <si>
    <t>LÊ THU</t>
  </si>
  <si>
    <t>HÀ</t>
  </si>
  <si>
    <t>VŨ THỊ THU</t>
  </si>
  <si>
    <t xml:space="preserve">NGUYỄN THỊ  </t>
  </si>
  <si>
    <t>HẠNH</t>
  </si>
  <si>
    <t>HOANG THI LAN</t>
  </si>
  <si>
    <t xml:space="preserve">NGUYÊỄN THỊ HỒNG </t>
  </si>
  <si>
    <t>NGUYỄN HỒNG</t>
  </si>
  <si>
    <t xml:space="preserve">NGUYỄN THỊ </t>
  </si>
  <si>
    <t>THƠM</t>
  </si>
  <si>
    <t xml:space="preserve">ĐÀM THỊ BÍCH </t>
  </si>
  <si>
    <t>THUẦN</t>
  </si>
  <si>
    <t>NGUYEN HOANG TU</t>
  </si>
  <si>
    <t>VO THUY</t>
  </si>
  <si>
    <t xml:space="preserve">TRAN THI DIEU </t>
  </si>
  <si>
    <t>12/10/1997</t>
  </si>
  <si>
    <t>NGUYEN THỊ HA</t>
  </si>
  <si>
    <t>LE QUỲNH</t>
  </si>
  <si>
    <t>TRẦN TUẤN</t>
  </si>
  <si>
    <t>VŨ</t>
  </si>
  <si>
    <t>22/10/1997</t>
  </si>
  <si>
    <t xml:space="preserve">TA HOANG </t>
  </si>
  <si>
    <t>06/10/1997</t>
  </si>
  <si>
    <t>PHẠM THỊ HỒNG</t>
  </si>
  <si>
    <t>03/08/1997</t>
  </si>
  <si>
    <t>BU TH HUONG</t>
  </si>
  <si>
    <t>16/08/1996</t>
  </si>
  <si>
    <t>25/03/1997</t>
  </si>
  <si>
    <t>LE PHUONG KHANH</t>
  </si>
  <si>
    <t>BUI THI HANH</t>
  </si>
  <si>
    <t>07/07/1996</t>
  </si>
  <si>
    <t>07/11/1997</t>
  </si>
  <si>
    <t>HA THI HAI</t>
  </si>
  <si>
    <t>21510001960519</t>
  </si>
  <si>
    <t>BACH HUY</t>
  </si>
  <si>
    <t>21510001969589</t>
  </si>
  <si>
    <t>21510001966340</t>
  </si>
  <si>
    <t>HA TIEN</t>
  </si>
  <si>
    <t>21510001967024</t>
  </si>
  <si>
    <t>LE HA QUANG</t>
  </si>
  <si>
    <t>21510001960166</t>
  </si>
  <si>
    <t>21510001963624</t>
  </si>
  <si>
    <t>21510001963387</t>
  </si>
  <si>
    <t>21510001957399</t>
  </si>
  <si>
    <t>21510001958921</t>
  </si>
  <si>
    <t>21510001957089</t>
  </si>
  <si>
    <t>21510001964900</t>
  </si>
  <si>
    <t>21510001967246</t>
  </si>
  <si>
    <t>21510001959216</t>
  </si>
  <si>
    <t>21510001958569</t>
  </si>
  <si>
    <t>21510001969552</t>
  </si>
  <si>
    <t>LUONG THI PHUONG</t>
  </si>
  <si>
    <t>21510001966261</t>
  </si>
  <si>
    <t>21510001962366</t>
  </si>
  <si>
    <t>21510001967839</t>
  </si>
  <si>
    <t>21510001967741</t>
  </si>
  <si>
    <t>21510001957353</t>
  </si>
  <si>
    <t>21510001962995</t>
  </si>
  <si>
    <t>PHU THI</t>
  </si>
  <si>
    <t>21510001966526</t>
  </si>
  <si>
    <t>21510001958222</t>
  </si>
  <si>
    <t>21510001968984</t>
  </si>
  <si>
    <t>HO NHI</t>
  </si>
  <si>
    <t>21510001959003</t>
  </si>
  <si>
    <t>21510001967705</t>
  </si>
  <si>
    <t>21510001962676</t>
  </si>
  <si>
    <t>DO MANH</t>
  </si>
  <si>
    <t>21510001957858</t>
  </si>
  <si>
    <t>LAI THU</t>
  </si>
  <si>
    <t>21510001962348</t>
  </si>
  <si>
    <t>21510001967714</t>
  </si>
  <si>
    <t>21510001960661</t>
  </si>
  <si>
    <t>21510001969303</t>
  </si>
  <si>
    <t>21510001964496</t>
  </si>
  <si>
    <t>21510001967459</t>
  </si>
  <si>
    <t>21510001958763</t>
  </si>
  <si>
    <t>21510001965073</t>
  </si>
  <si>
    <t>QUACH THU</t>
  </si>
  <si>
    <t>21510001964043</t>
  </si>
  <si>
    <t>21510001970086</t>
  </si>
  <si>
    <t>21510001965462</t>
  </si>
  <si>
    <t>21510001965170</t>
  </si>
  <si>
    <t>21510001968559</t>
  </si>
  <si>
    <t>21510001958189</t>
  </si>
  <si>
    <t>21510001957973</t>
  </si>
  <si>
    <t>HUYNH</t>
  </si>
  <si>
    <t>21510001966252</t>
  </si>
  <si>
    <t>HO NGUYEN</t>
  </si>
  <si>
    <t>21510001964469</t>
  </si>
  <si>
    <t>21510001967981</t>
  </si>
  <si>
    <t>21510001966562</t>
  </si>
  <si>
    <t>21510001960388</t>
  </si>
  <si>
    <t>21510001958198</t>
  </si>
  <si>
    <t>21510001962056</t>
  </si>
  <si>
    <t>21510001958727</t>
  </si>
  <si>
    <t>DUONG CHUNG</t>
  </si>
  <si>
    <t>21510001965903</t>
  </si>
  <si>
    <t>21510001956420</t>
  </si>
  <si>
    <t>21510001963721</t>
  </si>
  <si>
    <t>21510001966331</t>
  </si>
  <si>
    <t>TONG XUAN</t>
  </si>
  <si>
    <t>TRAN THI NGUYET</t>
  </si>
  <si>
    <t>21510001969136</t>
  </si>
  <si>
    <t>21510001969206</t>
  </si>
  <si>
    <t>21510001961327</t>
  </si>
  <si>
    <t>21510001959997</t>
  </si>
  <si>
    <t>THE THANH</t>
  </si>
  <si>
    <t>21510001957672</t>
  </si>
  <si>
    <t>21510001967440</t>
  </si>
  <si>
    <t>21510001969862</t>
  </si>
  <si>
    <t>21510001967769</t>
  </si>
  <si>
    <t>DINH THI TRA</t>
  </si>
  <si>
    <t>21510001968355</t>
  </si>
  <si>
    <t>21510001966836</t>
  </si>
  <si>
    <t>21510001961433</t>
  </si>
  <si>
    <t>PHẠM DUC</t>
  </si>
  <si>
    <t>21510001959182</t>
  </si>
  <si>
    <t>21510001968391</t>
  </si>
  <si>
    <t>21510001960953</t>
  </si>
  <si>
    <t>DOAN THI KIEU</t>
  </si>
  <si>
    <t>21510001965046</t>
  </si>
  <si>
    <t>21510001766799</t>
  </si>
  <si>
    <t>21510001969695</t>
  </si>
  <si>
    <t>21510001962649</t>
  </si>
  <si>
    <t>21510001960379</t>
  </si>
  <si>
    <t>21510001963697</t>
  </si>
  <si>
    <t>HA PHU</t>
  </si>
  <si>
    <t>21510001968267</t>
  </si>
  <si>
    <t>21510001966809</t>
  </si>
  <si>
    <t>21510001958204</t>
  </si>
  <si>
    <t>21510001969631</t>
  </si>
  <si>
    <t>21510001966182</t>
  </si>
  <si>
    <t>21510001956970</t>
  </si>
  <si>
    <t>21510001957520</t>
  </si>
  <si>
    <t>21510001965374</t>
  </si>
  <si>
    <t>21510001968638</t>
  </si>
  <si>
    <t>21510001961266</t>
  </si>
  <si>
    <t>21510001960175</t>
  </si>
  <si>
    <t>21510001964034</t>
  </si>
  <si>
    <t>21510001968513</t>
  </si>
  <si>
    <t>21510001958675</t>
  </si>
  <si>
    <t>21510001967325</t>
  </si>
  <si>
    <t>21510001962685</t>
  </si>
  <si>
    <t>PHUNG THI HUYEN</t>
  </si>
  <si>
    <t>21510001958499</t>
  </si>
  <si>
    <t>21510001967893</t>
  </si>
  <si>
    <t>21510001961239</t>
  </si>
  <si>
    <t>21510001958073</t>
  </si>
  <si>
    <t>21510001959340</t>
  </si>
  <si>
    <t>21510001966100</t>
  </si>
  <si>
    <t>DANG CAM</t>
  </si>
  <si>
    <t>21510001966988</t>
  </si>
  <si>
    <t>21510001963642</t>
  </si>
  <si>
    <t>21510001969525</t>
  </si>
  <si>
    <t>21510001972772</t>
  </si>
  <si>
    <t>21510001959456</t>
  </si>
  <si>
    <t>21510001963819</t>
  </si>
  <si>
    <t>21510001966359</t>
  </si>
  <si>
    <t>HOANG SY</t>
  </si>
  <si>
    <t>21510001963183</t>
  </si>
  <si>
    <t>21510001964186</t>
  </si>
  <si>
    <t>21510001964371</t>
  </si>
  <si>
    <t>21510001964229</t>
  </si>
  <si>
    <t>BUI THI XUAN</t>
  </si>
  <si>
    <t>21510001963323</t>
  </si>
  <si>
    <t>21510001963138</t>
  </si>
  <si>
    <t>21510001962968</t>
  </si>
  <si>
    <t>21510001964353</t>
  </si>
  <si>
    <t>HOANG BA</t>
  </si>
  <si>
    <t>21510001964089</t>
  </si>
  <si>
    <t>21510001963022</t>
  </si>
  <si>
    <t>21510001963156</t>
  </si>
  <si>
    <t>21510001962904</t>
  </si>
  <si>
    <t>21510001963031</t>
  </si>
  <si>
    <t>VO THI QUE</t>
  </si>
  <si>
    <t>21510001962959</t>
  </si>
  <si>
    <t>HO THI KHANH</t>
  </si>
  <si>
    <t>21510001964265</t>
  </si>
  <si>
    <t>21510001962889</t>
  </si>
  <si>
    <t>21510001964113</t>
  </si>
  <si>
    <t>21510001964292</t>
  </si>
  <si>
    <t>21510001963271</t>
  </si>
  <si>
    <t>21510001964140</t>
  </si>
  <si>
    <t>21510001963332</t>
  </si>
  <si>
    <t>NGUYEN DANG</t>
  </si>
  <si>
    <t>21510001964122</t>
  </si>
  <si>
    <t>DUONG DUC</t>
  </si>
  <si>
    <t>21510001963217</t>
  </si>
  <si>
    <t>21510001963059</t>
  </si>
  <si>
    <t>21510001963615</t>
  </si>
  <si>
    <t>QUACH QUYNH</t>
  </si>
  <si>
    <t>21510001964779</t>
  </si>
  <si>
    <t>21510001967884</t>
  </si>
  <si>
    <t>HOANG PHAM VIET</t>
  </si>
  <si>
    <t>21510001962418</t>
  </si>
  <si>
    <t>21510001958082</t>
  </si>
  <si>
    <t>21510001967185</t>
  </si>
  <si>
    <t>21510001957539</t>
  </si>
  <si>
    <t>NGUYEN VU MINH</t>
  </si>
  <si>
    <t>21510001968106</t>
  </si>
  <si>
    <t>21510001959784</t>
  </si>
  <si>
    <t>21510001966845</t>
  </si>
  <si>
    <t>NONG HONG</t>
  </si>
  <si>
    <t>21510001963660</t>
  </si>
  <si>
    <t>21510001964441</t>
  </si>
  <si>
    <t>NGHIEM HOANG</t>
  </si>
  <si>
    <t>21510001968735</t>
  </si>
  <si>
    <t>21510001962560</t>
  </si>
  <si>
    <t>21510001969561</t>
  </si>
  <si>
    <t>21510001961992</t>
  </si>
  <si>
    <t>TRAN THI KIEU</t>
  </si>
  <si>
    <t>21510001961497</t>
  </si>
  <si>
    <t>21510001962250</t>
  </si>
  <si>
    <t>DOAN HUE</t>
  </si>
  <si>
    <t>21510001967060</t>
  </si>
  <si>
    <t>TRAN THI YEN</t>
  </si>
  <si>
    <t xml:space="preserve">BUI THI THUY </t>
  </si>
  <si>
    <t>21510001959881</t>
  </si>
  <si>
    <t>21510001967680</t>
  </si>
  <si>
    <t>21510001966289</t>
  </si>
  <si>
    <t>DO THI LINH</t>
  </si>
  <si>
    <t>21510001966438</t>
  </si>
  <si>
    <t>21510001968595</t>
  </si>
  <si>
    <t>21510001968416</t>
  </si>
  <si>
    <t>21510001957025</t>
  </si>
  <si>
    <t>21510001963396</t>
  </si>
  <si>
    <t>21510001960342</t>
  </si>
  <si>
    <t>21510001959915</t>
  </si>
  <si>
    <t>21510001959322</t>
  </si>
  <si>
    <t>21510001961257</t>
  </si>
  <si>
    <t>21510001965772</t>
  </si>
  <si>
    <t>21510001964821</t>
  </si>
  <si>
    <t>21510001958851</t>
  </si>
  <si>
    <t>LE NGAN</t>
  </si>
  <si>
    <t>21510001957627</t>
  </si>
  <si>
    <t>21510001959119</t>
  </si>
  <si>
    <t>21510001962375</t>
  </si>
  <si>
    <t>21510001958310</t>
  </si>
  <si>
    <t>21510001959678</t>
  </si>
  <si>
    <t>21510001960573</t>
  </si>
  <si>
    <t>21510001957016</t>
  </si>
  <si>
    <t>21510001968708</t>
  </si>
  <si>
    <t>21510001957548</t>
  </si>
  <si>
    <t>CAO THI PHUNG</t>
  </si>
  <si>
    <t>21510001968285</t>
  </si>
  <si>
    <t>21510001959535</t>
  </si>
  <si>
    <t>21510001962515</t>
  </si>
  <si>
    <t>21510001967219</t>
  </si>
  <si>
    <t>21510001969987</t>
  </si>
  <si>
    <t>21510001964797</t>
  </si>
  <si>
    <t>21510001957450</t>
  </si>
  <si>
    <t>21510001964937</t>
  </si>
  <si>
    <t>21510001968258</t>
  </si>
  <si>
    <t>21510001964362</t>
  </si>
  <si>
    <t>21510001965231</t>
  </si>
  <si>
    <t>21510001967015</t>
  </si>
  <si>
    <t>21510001964168</t>
  </si>
  <si>
    <t>21510001958213</t>
  </si>
  <si>
    <t>21510001966058</t>
  </si>
  <si>
    <t>DAO THI THANH</t>
  </si>
  <si>
    <t>21510001968814</t>
  </si>
  <si>
    <t>DAU LE</t>
  </si>
  <si>
    <t>21510001964760</t>
  </si>
  <si>
    <t>HOANG THI HAI</t>
  </si>
  <si>
    <t>21510001968382</t>
  </si>
  <si>
    <t>21510001965754</t>
  </si>
  <si>
    <t>21510001961406</t>
  </si>
  <si>
    <t>21510001957593</t>
  </si>
  <si>
    <t xml:space="preserve">NGUYEN NGOC </t>
  </si>
  <si>
    <t>21510001958754</t>
  </si>
  <si>
    <t>21510001969057</t>
  </si>
  <si>
    <t>PHI NGOC</t>
  </si>
  <si>
    <t>21510001963572</t>
  </si>
  <si>
    <t>21510001960643</t>
  </si>
  <si>
    <t>21510001957876</t>
  </si>
  <si>
    <t>21510001963837</t>
  </si>
  <si>
    <t>21510001962241</t>
  </si>
  <si>
    <t>21510001969783</t>
  </si>
  <si>
    <t>21510001968027</t>
  </si>
  <si>
    <t>21510001960883</t>
  </si>
  <si>
    <t>21510001963448</t>
  </si>
  <si>
    <t>21510001959775</t>
  </si>
  <si>
    <t>21510001968920</t>
  </si>
  <si>
    <t>21510001969154</t>
  </si>
  <si>
    <t>21510001962047</t>
  </si>
  <si>
    <t>21510001968683</t>
  </si>
  <si>
    <t>PHAM DOAN MAI</t>
  </si>
  <si>
    <t>21510001962126</t>
  </si>
  <si>
    <t>21510001963800</t>
  </si>
  <si>
    <t>21510001961691</t>
  </si>
  <si>
    <t>21510001957690</t>
  </si>
  <si>
    <t>21510001959438</t>
  </si>
  <si>
    <t>LUAT</t>
  </si>
  <si>
    <t>21510001972763</t>
  </si>
  <si>
    <t>21510001965569</t>
  </si>
  <si>
    <t>DANG HUONG</t>
  </si>
  <si>
    <t>21510001967006</t>
  </si>
  <si>
    <t>NGUYEN NGOC DIEU</t>
  </si>
  <si>
    <t>21510001968531</t>
  </si>
  <si>
    <t>NGUYEN THI HAN</t>
  </si>
  <si>
    <t>21510001968674</t>
  </si>
  <si>
    <t>21510001966067</t>
  </si>
  <si>
    <t>21510001695769</t>
  </si>
  <si>
    <t>MAI THI XUAN</t>
  </si>
  <si>
    <t>21510001969677</t>
  </si>
  <si>
    <t>21510001967501</t>
  </si>
  <si>
    <t>21510001958897</t>
  </si>
  <si>
    <t>21510001964575</t>
  </si>
  <si>
    <t>DOAN NGUYET</t>
  </si>
  <si>
    <t>21510001967413</t>
  </si>
  <si>
    <t>NEN</t>
  </si>
  <si>
    <t>21510001958055</t>
  </si>
  <si>
    <t>21510001961910</t>
  </si>
  <si>
    <t>21510001965824</t>
  </si>
  <si>
    <t>21510001965134</t>
  </si>
  <si>
    <t>21510001960485</t>
  </si>
  <si>
    <t>VU THI BANG</t>
  </si>
  <si>
    <t>21510001962728</t>
  </si>
  <si>
    <t>21510001968009</t>
  </si>
  <si>
    <t>21510001961345</t>
  </si>
  <si>
    <t xml:space="preserve">PHAM THI HONG </t>
  </si>
  <si>
    <t>21510001968337</t>
  </si>
  <si>
    <t xml:space="preserve">PHAM THI MINH </t>
  </si>
  <si>
    <t>21510001967671</t>
  </si>
  <si>
    <t>21510001969808</t>
  </si>
  <si>
    <t>21510001968221</t>
  </si>
  <si>
    <t>21510001957937</t>
  </si>
  <si>
    <t>21510001967398</t>
  </si>
  <si>
    <t>21510001969376</t>
  </si>
  <si>
    <t>21510001961293</t>
  </si>
  <si>
    <t xml:space="preserve">NGUYEN HONG </t>
  </si>
  <si>
    <t>21510001962612</t>
  </si>
  <si>
    <t>21510001968151</t>
  </si>
  <si>
    <t>NUOI</t>
  </si>
  <si>
    <t>21510001958879</t>
  </si>
  <si>
    <t>HOANG MAI</t>
  </si>
  <si>
    <t>21510001966207</t>
  </si>
  <si>
    <t>21510001962223</t>
  </si>
  <si>
    <t>NGUYEN THI NAM</t>
  </si>
  <si>
    <t>21510001969428</t>
  </si>
  <si>
    <t>21510001965204</t>
  </si>
  <si>
    <t>21510001960397</t>
  </si>
  <si>
    <t>21510001966933</t>
  </si>
  <si>
    <t>DAM THI NGOC</t>
  </si>
  <si>
    <t>21510001968461</t>
  </si>
  <si>
    <t>21510001957335</t>
  </si>
  <si>
    <t>21510001968470</t>
  </si>
  <si>
    <t>21510001969659</t>
  </si>
  <si>
    <t>VU THI TU</t>
  </si>
  <si>
    <t>21510001961220</t>
  </si>
  <si>
    <t>VUONG THUY</t>
  </si>
  <si>
    <t xml:space="preserve">TRAN THI THU </t>
  </si>
  <si>
    <t xml:space="preserve">VUONG THI ANH </t>
  </si>
  <si>
    <t>21510001958286</t>
  </si>
  <si>
    <t>21510001960607</t>
  </si>
  <si>
    <t>21510001957308</t>
  </si>
  <si>
    <t>21510001957724</t>
  </si>
  <si>
    <t>21510001964812</t>
  </si>
  <si>
    <t>21510001967732</t>
  </si>
  <si>
    <t>21510001964645</t>
  </si>
  <si>
    <t>21510001964593</t>
  </si>
  <si>
    <t>VU TRI</t>
  </si>
  <si>
    <t>21510001962579</t>
  </si>
  <si>
    <t>21510001957098</t>
  </si>
  <si>
    <t>21510001960360</t>
  </si>
  <si>
    <t>TIN</t>
  </si>
  <si>
    <t>21510001958815</t>
  </si>
  <si>
    <t>21510001963350</t>
  </si>
  <si>
    <t>21510001965392</t>
  </si>
  <si>
    <t>TRAN NGUYEN NGOC</t>
  </si>
  <si>
    <t>21510001957052</t>
  </si>
  <si>
    <t>21510001966748</t>
  </si>
  <si>
    <t>DAO THI HUYEN</t>
  </si>
  <si>
    <t>21510001958471</t>
  </si>
  <si>
    <t>21510001967538</t>
  </si>
  <si>
    <t>PHAM THI BAO</t>
  </si>
  <si>
    <t>21510001960971</t>
  </si>
  <si>
    <t>21510001965222</t>
  </si>
  <si>
    <t>PHAM TUYET</t>
  </si>
  <si>
    <t>21510001958976</t>
  </si>
  <si>
    <t>21510001960528</t>
  </si>
  <si>
    <t>TRAN DO QUYNH</t>
  </si>
  <si>
    <t>21510001957760</t>
  </si>
  <si>
    <t>21510001960713</t>
  </si>
  <si>
    <t>21510001964858</t>
  </si>
  <si>
    <t>DAM HUU</t>
  </si>
  <si>
    <t>21510001964885</t>
  </si>
  <si>
    <t>21510001969835</t>
  </si>
  <si>
    <t>21510001960005</t>
  </si>
  <si>
    <t>21510001969756</t>
  </si>
  <si>
    <t>21510001969543</t>
  </si>
  <si>
    <t>21510001959793</t>
  </si>
  <si>
    <t>21510001969011</t>
  </si>
  <si>
    <t>21510001969598</t>
  </si>
  <si>
    <t>21510001963998</t>
  </si>
  <si>
    <t>21510001965602</t>
  </si>
  <si>
    <t xml:space="preserve">NGUYEN THI HONG </t>
  </si>
  <si>
    <t>21510001966632</t>
  </si>
  <si>
    <t>21510001966094</t>
  </si>
  <si>
    <t>LAI THI HAI</t>
  </si>
  <si>
    <t>21510001968373</t>
  </si>
  <si>
    <t>21510001960625</t>
  </si>
  <si>
    <t>21510001969349</t>
  </si>
  <si>
    <t>21510001957733</t>
  </si>
  <si>
    <t>21510001960962</t>
  </si>
  <si>
    <t>LE THI VAN</t>
  </si>
  <si>
    <t>21510001967820</t>
  </si>
  <si>
    <t>NGO LE QUYNH</t>
  </si>
  <si>
    <t>21510001965550</t>
  </si>
  <si>
    <t>21510001957201</t>
  </si>
  <si>
    <t>21510001968993</t>
  </si>
  <si>
    <t>21510001968975</t>
  </si>
  <si>
    <t>PHAN NGOC</t>
  </si>
  <si>
    <t>21510001959748</t>
  </si>
  <si>
    <t>DONG NGUYET</t>
  </si>
  <si>
    <t>21510001958240</t>
  </si>
  <si>
    <t>21510001967945</t>
  </si>
  <si>
    <t>21510001964423</t>
  </si>
  <si>
    <t>21510001958329</t>
  </si>
  <si>
    <t>21510001962913</t>
  </si>
  <si>
    <t>21510001966580</t>
  </si>
  <si>
    <t>21510001967723</t>
  </si>
  <si>
    <t>21510001961132</t>
  </si>
  <si>
    <t>DONG THI NGAN</t>
  </si>
  <si>
    <t>21510001969215</t>
  </si>
  <si>
    <t>21510001961105</t>
  </si>
  <si>
    <t>21510001968887</t>
  </si>
  <si>
    <t>21510001965082</t>
  </si>
  <si>
    <t>NGUYEN THI XUAN</t>
  </si>
  <si>
    <t>21510001957502</t>
  </si>
  <si>
    <t>KHUONG NHU</t>
  </si>
  <si>
    <t>21510001966322</t>
  </si>
  <si>
    <t>21510001966739</t>
  </si>
  <si>
    <t>21510001960193</t>
  </si>
  <si>
    <t>21510001963518</t>
  </si>
  <si>
    <t>21510001958587</t>
  </si>
  <si>
    <t>21510001966535</t>
  </si>
  <si>
    <t>21510001958745</t>
  </si>
  <si>
    <t>21510001958037</t>
  </si>
  <si>
    <t>21510001964733</t>
  </si>
  <si>
    <t>LE HUU</t>
  </si>
  <si>
    <t>21510001962409</t>
  </si>
  <si>
    <t>21510001966997</t>
  </si>
  <si>
    <t>21510001969570</t>
  </si>
  <si>
    <t>HA VIET</t>
  </si>
  <si>
    <t>21510001959544</t>
  </si>
  <si>
    <t>DINH THI KIM</t>
  </si>
  <si>
    <t>21510001957256</t>
  </si>
  <si>
    <t>KIEU THI THUY</t>
  </si>
  <si>
    <t>21510001961567</t>
  </si>
  <si>
    <t>21510001959173</t>
  </si>
  <si>
    <t>21510001965301</t>
  </si>
  <si>
    <t>21510001959863</t>
  </si>
  <si>
    <t>21510001962232</t>
  </si>
  <si>
    <t>21510001963749</t>
  </si>
  <si>
    <t>21510001968805</t>
  </si>
  <si>
    <t>21510001968443</t>
  </si>
  <si>
    <t>BUI TRAN PHUONG</t>
  </si>
  <si>
    <t>21510001960014</t>
  </si>
  <si>
    <t>21510001961594</t>
  </si>
  <si>
    <t>21510001968115</t>
  </si>
  <si>
    <t>21510001957788</t>
  </si>
  <si>
    <t>HA THIEN</t>
  </si>
  <si>
    <t>21510001969604</t>
  </si>
  <si>
    <t>21510001961707</t>
  </si>
  <si>
    <t>PHI THI LAN</t>
  </si>
  <si>
    <t xml:space="preserve">NHAM THI </t>
  </si>
  <si>
    <t>21510001967592</t>
  </si>
  <si>
    <t>21510001959137</t>
  </si>
  <si>
    <t>21510001958170</t>
  </si>
  <si>
    <t>DUONG DIEU</t>
  </si>
  <si>
    <t>21510001962083</t>
  </si>
  <si>
    <t>21510001957663</t>
  </si>
  <si>
    <t>NGUYEN THI HIEN</t>
  </si>
  <si>
    <t>21510001968276</t>
  </si>
  <si>
    <t>HA THI KIM</t>
  </si>
  <si>
    <t>21510001957034</t>
  </si>
  <si>
    <t>21510001969288</t>
  </si>
  <si>
    <t>21510001972754</t>
  </si>
  <si>
    <t>21510001968610</t>
  </si>
  <si>
    <t>21510001966447</t>
  </si>
  <si>
    <t>21510001959261</t>
  </si>
  <si>
    <t>21510001968434</t>
  </si>
  <si>
    <t>21510001967167</t>
  </si>
  <si>
    <t xml:space="preserve">DUONG THI NHU </t>
  </si>
  <si>
    <t>21510001966784</t>
  </si>
  <si>
    <t>DANG NHU</t>
  </si>
  <si>
    <t>21510001957007</t>
  </si>
  <si>
    <t>21510001965860</t>
  </si>
  <si>
    <t>21510001958277</t>
  </si>
  <si>
    <t>21510001967644</t>
  </si>
  <si>
    <t>DANG NGOC QUYNH</t>
  </si>
  <si>
    <t>21510001963776</t>
  </si>
  <si>
    <t>21510001969321</t>
  </si>
  <si>
    <t>21510001969172</t>
  </si>
  <si>
    <t>21510001956350</t>
  </si>
  <si>
    <t>21510001970022</t>
  </si>
  <si>
    <t>LU THI THUC</t>
  </si>
  <si>
    <t>21510001964991</t>
  </si>
  <si>
    <t>NGUYEN DO THAO</t>
  </si>
  <si>
    <t>21510001967486</t>
  </si>
  <si>
    <t>21510002352456</t>
  </si>
  <si>
    <t>21510001956952</t>
  </si>
  <si>
    <t>TRAN NAM TUE</t>
  </si>
  <si>
    <t>21510001957584</t>
  </si>
  <si>
    <t>NGUYEN DO QUYNH</t>
  </si>
  <si>
    <t>21510001969358</t>
  </si>
  <si>
    <t>21510001969163</t>
  </si>
  <si>
    <t>21510001966793</t>
  </si>
  <si>
    <t>NGUYEN TANG</t>
  </si>
  <si>
    <t>21510001967626</t>
  </si>
  <si>
    <t>DAO QUY</t>
  </si>
  <si>
    <t>21510001969710</t>
  </si>
  <si>
    <t>21510001966313</t>
  </si>
  <si>
    <t>21510001961901</t>
  </si>
  <si>
    <t>LANH THI HUONG</t>
  </si>
  <si>
    <t>21510001965107</t>
  </si>
  <si>
    <t>21510001958684</t>
  </si>
  <si>
    <t>21510001968762</t>
  </si>
  <si>
    <t>21510001969446</t>
  </si>
  <si>
    <t>21510001966021</t>
  </si>
  <si>
    <t>21510001957900</t>
  </si>
  <si>
    <t>21510001965985</t>
  </si>
  <si>
    <t>21510001959951</t>
  </si>
  <si>
    <t>21510001961743</t>
  </si>
  <si>
    <t>21510001963785</t>
  </si>
  <si>
    <t>21510001967963</t>
  </si>
  <si>
    <t>21510001961275</t>
  </si>
  <si>
    <t>21510001960412</t>
  </si>
  <si>
    <t>CHU HA</t>
  </si>
  <si>
    <t>21510001961673</t>
  </si>
  <si>
    <t>21510001967130</t>
  </si>
  <si>
    <t>21510001957317</t>
  </si>
  <si>
    <t>HOANG NGUYET</t>
  </si>
  <si>
    <t>21510001965426</t>
  </si>
  <si>
    <t>NGO THI THAO</t>
  </si>
  <si>
    <t>21510001957946</t>
  </si>
  <si>
    <t>21510001966164</t>
  </si>
  <si>
    <t>21510001968850</t>
  </si>
  <si>
    <t>21510001963509</t>
  </si>
  <si>
    <t>21510001961600</t>
  </si>
  <si>
    <t>21510001964007</t>
  </si>
  <si>
    <t>21510001965578</t>
  </si>
  <si>
    <t>21510001958958</t>
  </si>
  <si>
    <t>21510001966605</t>
  </si>
  <si>
    <t>21510001964502</t>
  </si>
  <si>
    <t>21510001959094</t>
  </si>
  <si>
    <t>21510001960087</t>
  </si>
  <si>
    <t>BUI VIET</t>
  </si>
  <si>
    <t>21510001965897</t>
  </si>
  <si>
    <t>21510001958134</t>
  </si>
  <si>
    <t>21510001966942</t>
  </si>
  <si>
    <t>21510001960120</t>
  </si>
  <si>
    <t>21510001962393</t>
  </si>
  <si>
    <t>21510001965116</t>
  </si>
  <si>
    <t>KHUAT THI THUY</t>
  </si>
  <si>
    <t>21510001960078</t>
  </si>
  <si>
    <t>21510001962658</t>
  </si>
  <si>
    <t>PHUNG TOAN</t>
  </si>
  <si>
    <t>SONG</t>
  </si>
  <si>
    <t>21510001959614</t>
  </si>
  <si>
    <t>21510001968328</t>
  </si>
  <si>
    <t>21510001961646</t>
  </si>
  <si>
    <t>21510001968072</t>
  </si>
  <si>
    <t>NGUYEN PHAN HOAI</t>
  </si>
  <si>
    <t>21510001959021</t>
  </si>
  <si>
    <t>21510001968090</t>
  </si>
  <si>
    <t>21510001969914</t>
  </si>
  <si>
    <t>21510001961442</t>
  </si>
  <si>
    <t>DAO LE THUY</t>
  </si>
  <si>
    <t>21510001957849</t>
  </si>
  <si>
    <t>21510001958842</t>
  </si>
  <si>
    <t>21510001970004</t>
  </si>
  <si>
    <t>21510001965125</t>
  </si>
  <si>
    <t>KHUAT HOANG</t>
  </si>
  <si>
    <t>21510001966818</t>
  </si>
  <si>
    <t xml:space="preserve">PHAN VU </t>
  </si>
  <si>
    <t>21510001960801</t>
  </si>
  <si>
    <t>21510001965611</t>
  </si>
  <si>
    <t>21510001969066</t>
  </si>
  <si>
    <t>21510001970101</t>
  </si>
  <si>
    <t>21510001964849</t>
  </si>
  <si>
    <t>DANG DOAN PHUONG</t>
  </si>
  <si>
    <t>21510001959854</t>
  </si>
  <si>
    <t>21510001965842</t>
  </si>
  <si>
    <t>VI NGUYEN HOANG</t>
  </si>
  <si>
    <t>21510001960564</t>
  </si>
  <si>
    <t>21510001962630</t>
  </si>
  <si>
    <t>LƯU THỊ</t>
  </si>
  <si>
    <t>BA</t>
  </si>
  <si>
    <t>21510001964724</t>
  </si>
  <si>
    <t>BACH BAO HOAN</t>
  </si>
  <si>
    <t>21510001960102</t>
  </si>
  <si>
    <t>21510001959571</t>
  </si>
  <si>
    <t>21510001957797</t>
  </si>
  <si>
    <t>21510001969844</t>
  </si>
  <si>
    <t>21510001962445</t>
  </si>
  <si>
    <t>21510001969871</t>
  </si>
  <si>
    <t>CUNG THI THU</t>
  </si>
  <si>
    <t>21510001957955</t>
  </si>
  <si>
    <t>21510001966623</t>
  </si>
  <si>
    <t>21510001962427</t>
  </si>
  <si>
    <t>21510001968489</t>
  </si>
  <si>
    <t>21510001960096</t>
  </si>
  <si>
    <t>21510001968832</t>
  </si>
  <si>
    <t>21510001961187</t>
  </si>
  <si>
    <t>21510001961938</t>
  </si>
  <si>
    <t>21510001960810</t>
  </si>
  <si>
    <t>21510001967370</t>
  </si>
  <si>
    <t>NGUYEN DINH MINH</t>
  </si>
  <si>
    <t>21510001967787</t>
  </si>
  <si>
    <t>21510001958338</t>
  </si>
  <si>
    <t>21510001970059</t>
  </si>
  <si>
    <t>21510001958648</t>
  </si>
  <si>
    <t>21510001960494</t>
  </si>
  <si>
    <t>21510001966702</t>
  </si>
  <si>
    <t>21510001963943</t>
  </si>
  <si>
    <t>21510001963475</t>
  </si>
  <si>
    <t>21510001960421</t>
  </si>
  <si>
    <t>NGUY THI DIEU</t>
  </si>
  <si>
    <t>21510001969817</t>
  </si>
  <si>
    <t>21510001957812</t>
  </si>
  <si>
    <t>21510001967796</t>
  </si>
  <si>
    <t>21510001959890</t>
  </si>
  <si>
    <t>21510001957894</t>
  </si>
  <si>
    <t>21510001961558</t>
  </si>
  <si>
    <t>HA THI DIEU</t>
  </si>
  <si>
    <t>21510001961053</t>
  </si>
  <si>
    <t>21510001966085</t>
  </si>
  <si>
    <t>21510001966474</t>
  </si>
  <si>
    <t>21510001962852</t>
  </si>
  <si>
    <t>21510001960847</t>
  </si>
  <si>
    <t>21510001958824</t>
  </si>
  <si>
    <t>21510001965471</t>
  </si>
  <si>
    <t>21510001968902</t>
  </si>
  <si>
    <t>21510001968823</t>
  </si>
  <si>
    <t>21510001965781</t>
  </si>
  <si>
    <t>21510001963703</t>
  </si>
  <si>
    <t>21510001960148</t>
  </si>
  <si>
    <t>21510001956396</t>
  </si>
  <si>
    <t>21510001958000</t>
  </si>
  <si>
    <t>21510001961008</t>
  </si>
  <si>
    <t>21510001961318</t>
  </si>
  <si>
    <t>21510001968300</t>
  </si>
  <si>
    <t>21510001966304</t>
  </si>
  <si>
    <t>21510001959234</t>
  </si>
  <si>
    <t>21510001965356</t>
  </si>
  <si>
    <t>TRAN NU KHOI</t>
  </si>
  <si>
    <t>21510001962135</t>
  </si>
  <si>
    <t>21510001957371</t>
  </si>
  <si>
    <t>21510001962463</t>
  </si>
  <si>
    <t>21510001961831</t>
  </si>
  <si>
    <t>21510001963952</t>
  </si>
  <si>
    <t>21510001963590</t>
  </si>
  <si>
    <t>LUONG DIEU</t>
  </si>
  <si>
    <t>21510001969738</t>
  </si>
  <si>
    <t>21510001963280</t>
  </si>
  <si>
    <t>21510001967510</t>
  </si>
  <si>
    <t>21510001969686</t>
  </si>
  <si>
    <t>21510001957423</t>
  </si>
  <si>
    <t>21510001961169</t>
  </si>
  <si>
    <t xml:space="preserve">TRAN NGOC </t>
  </si>
  <si>
    <t>21510001966003</t>
  </si>
  <si>
    <t>NGO THI HOAI</t>
  </si>
  <si>
    <t>21510001967802</t>
  </si>
  <si>
    <t>21510001968319</t>
  </si>
  <si>
    <t>21510001966544</t>
  </si>
  <si>
    <t>21510001956369</t>
  </si>
  <si>
    <t>21510001964344</t>
  </si>
  <si>
    <t>21510001967228</t>
  </si>
  <si>
    <t>21510001968203</t>
  </si>
  <si>
    <t>GIAP THI THU</t>
  </si>
  <si>
    <t>21510001966429</t>
  </si>
  <si>
    <t>NGUYEN NGOC TAM</t>
  </si>
  <si>
    <t>21510001959766</t>
  </si>
  <si>
    <t>21510001961822</t>
  </si>
  <si>
    <t>21510001958550</t>
  </si>
  <si>
    <t>21510001967468</t>
  </si>
  <si>
    <t xml:space="preserve">NGO HOANG </t>
  </si>
  <si>
    <t>21510001965329</t>
  </si>
  <si>
    <t>21510001962302</t>
  </si>
  <si>
    <t>21510001964070</t>
  </si>
  <si>
    <t>LE KIM</t>
  </si>
  <si>
    <t>21510001965994</t>
  </si>
  <si>
    <t>21510001961150</t>
  </si>
  <si>
    <t>21510001960582</t>
  </si>
  <si>
    <t>DA-VIT</t>
  </si>
  <si>
    <t>21510001958736</t>
  </si>
  <si>
    <t>21510001963411</t>
  </si>
  <si>
    <t>21510001961734</t>
  </si>
  <si>
    <t>LUONG THUY</t>
  </si>
  <si>
    <t>21510001959049</t>
  </si>
  <si>
    <t>LUU NGUYEN HUONG</t>
  </si>
  <si>
    <t>21510001969701</t>
  </si>
  <si>
    <t>21510001958374</t>
  </si>
  <si>
    <t>21510001960689</t>
  </si>
  <si>
    <t>21510001966775</t>
  </si>
  <si>
    <t>DOAN LONG</t>
  </si>
  <si>
    <t>21510001958028</t>
  </si>
  <si>
    <t>21510001958860</t>
  </si>
  <si>
    <t>21510001964609</t>
  </si>
  <si>
    <t>21510001967334</t>
  </si>
  <si>
    <t xml:space="preserve">NGO VIET </t>
  </si>
  <si>
    <t>21510001969747</t>
  </si>
  <si>
    <t>21510001966368</t>
  </si>
  <si>
    <t>21510001966696</t>
  </si>
  <si>
    <t>21510001959483</t>
  </si>
  <si>
    <t>CONG MINH</t>
  </si>
  <si>
    <t>21510001960069</t>
  </si>
  <si>
    <t>21510001965790</t>
  </si>
  <si>
    <t>DINH THI BAO</t>
  </si>
  <si>
    <t>21510001962454</t>
  </si>
  <si>
    <t xml:space="preserve">TUONG THUY </t>
  </si>
  <si>
    <t>LUU KHANH</t>
  </si>
  <si>
    <t>21510001968407</t>
  </si>
  <si>
    <t>21510001967866</t>
  </si>
  <si>
    <t>TRUONG THI TRANG</t>
  </si>
  <si>
    <t>21510001961965</t>
  </si>
  <si>
    <t>21510001958356</t>
  </si>
  <si>
    <t>VU THI KHANH</t>
  </si>
  <si>
    <t>21510001963536</t>
  </si>
  <si>
    <t>PHAM KHOI</t>
  </si>
  <si>
    <t>21510001967282</t>
  </si>
  <si>
    <t>QUACH HAI</t>
  </si>
  <si>
    <t>21510001959298</t>
  </si>
  <si>
    <t>21510001967097</t>
  </si>
  <si>
    <t>21510001968966</t>
  </si>
  <si>
    <t>21510001958578</t>
  </si>
  <si>
    <t>21510001966678</t>
  </si>
  <si>
    <t>21510001963989</t>
  </si>
  <si>
    <t>21510001961017</t>
  </si>
  <si>
    <t>21510001957070</t>
  </si>
  <si>
    <t>21510001965675</t>
  </si>
  <si>
    <t>21510001962010</t>
  </si>
  <si>
    <t>21510001963174</t>
  </si>
  <si>
    <t>NGUY THI QUYNH</t>
  </si>
  <si>
    <t>21510001967404</t>
  </si>
  <si>
    <t>21510001957283</t>
  </si>
  <si>
    <t>NGUYEN HUU THANH</t>
  </si>
  <si>
    <t>21510001966553</t>
  </si>
  <si>
    <t>TRIEU HONG</t>
  </si>
  <si>
    <t>21510001959447</t>
  </si>
  <si>
    <t>21510001965480</t>
  </si>
  <si>
    <t>21510001965851</t>
  </si>
  <si>
    <t>CHU NGUYEN KIM</t>
  </si>
  <si>
    <t>21510001966492</t>
  </si>
  <si>
    <t>HA HAI</t>
  </si>
  <si>
    <t>21510001959030</t>
  </si>
  <si>
    <t>NGUYEN HA KIEU</t>
  </si>
  <si>
    <t>21510001965976</t>
  </si>
  <si>
    <t>TRAN THE</t>
  </si>
  <si>
    <t>21510001967273</t>
  </si>
  <si>
    <t>21510001959933</t>
  </si>
  <si>
    <t>21510001961035</t>
  </si>
  <si>
    <t>DANG HUE</t>
  </si>
  <si>
    <t>21510001968939</t>
  </si>
  <si>
    <t>HO LINH CHI</t>
  </si>
  <si>
    <t>21510001958091</t>
  </si>
  <si>
    <t>HO LINH</t>
  </si>
  <si>
    <t>21510001962719</t>
  </si>
  <si>
    <t>21510001967918</t>
  </si>
  <si>
    <t>PHAM THI HUYEN</t>
  </si>
  <si>
    <t>21510001961983</t>
  </si>
  <si>
    <t>21510001967699</t>
  </si>
  <si>
    <t>21510001957414</t>
  </si>
  <si>
    <t>21510001961099</t>
  </si>
  <si>
    <t>HA THI THUY</t>
  </si>
  <si>
    <t>21510001960670</t>
  </si>
  <si>
    <t>21510001961026</t>
  </si>
  <si>
    <t>GIANG THI NGUYET</t>
  </si>
  <si>
    <t>21510001963846</t>
  </si>
  <si>
    <t>NGUYEN HOANG NGOC</t>
  </si>
  <si>
    <t>21510001969020</t>
  </si>
  <si>
    <t>21510001959960</t>
  </si>
  <si>
    <t>21510001960999</t>
  </si>
  <si>
    <t>21510001959827</t>
  </si>
  <si>
    <t>21510001968629</t>
  </si>
  <si>
    <t>21510001959696</t>
  </si>
  <si>
    <t>21510001961390</t>
  </si>
  <si>
    <t>21510001962001</t>
  </si>
  <si>
    <t>DINH QUANG</t>
  </si>
  <si>
    <t>21510001960731</t>
  </si>
  <si>
    <t>21510001967422</t>
  </si>
  <si>
    <t>21510001968045</t>
  </si>
  <si>
    <t>21510001967635</t>
  </si>
  <si>
    <t>21510001966906</t>
  </si>
  <si>
    <t>21510001965648</t>
  </si>
  <si>
    <t>21510001968577</t>
  </si>
  <si>
    <t>21510001958064</t>
  </si>
  <si>
    <t>CAO THI THU</t>
  </si>
  <si>
    <t>21510001961859</t>
  </si>
  <si>
    <t>21510001968586</t>
  </si>
  <si>
    <t>21510001959517</t>
  </si>
  <si>
    <t>21510001961628</t>
  </si>
  <si>
    <t>TA THI HONG</t>
  </si>
  <si>
    <t>21510001966128</t>
  </si>
  <si>
    <t>21510001959465</t>
  </si>
  <si>
    <t>21510001965338</t>
  </si>
  <si>
    <t>LUU THI DIEU</t>
  </si>
  <si>
    <t>21510001969668</t>
  </si>
  <si>
    <t>NGUYEN NGOC PHUONG</t>
  </si>
  <si>
    <t>21510001960306</t>
  </si>
  <si>
    <t>21510001966881</t>
  </si>
  <si>
    <t>21510001969774</t>
  </si>
  <si>
    <t>21510001962357</t>
  </si>
  <si>
    <t>21510001958019</t>
  </si>
  <si>
    <t>21510001967088</t>
  </si>
  <si>
    <t>21510001960935</t>
  </si>
  <si>
    <t>NGUYEN BICH NGOC</t>
  </si>
  <si>
    <t>21510001965596</t>
  </si>
  <si>
    <t>21510001957238</t>
  </si>
  <si>
    <t>DO HONG NHUNG</t>
  </si>
  <si>
    <t>21510001962296</t>
  </si>
  <si>
    <t>21510001969048</t>
  </si>
  <si>
    <t>21510001966863</t>
  </si>
  <si>
    <t>21510001964928</t>
  </si>
  <si>
    <t>NIEN</t>
  </si>
  <si>
    <t>21510001967653</t>
  </si>
  <si>
    <t>21510001959377</t>
  </si>
  <si>
    <t>BUI THI THU PHUONG</t>
  </si>
  <si>
    <t>21510001969312</t>
  </si>
  <si>
    <t>21510001961211</t>
  </si>
  <si>
    <t>21510001964751</t>
  </si>
  <si>
    <t>TRAN DIEM</t>
  </si>
  <si>
    <t>21510001960324</t>
  </si>
  <si>
    <t>21510001963110</t>
  </si>
  <si>
    <t>21510001964876</t>
  </si>
  <si>
    <t>21510001962737</t>
  </si>
  <si>
    <t>21510001958967</t>
  </si>
  <si>
    <t>21510001958709</t>
  </si>
  <si>
    <t>21510001969905</t>
  </si>
  <si>
    <t>21510001966410</t>
  </si>
  <si>
    <t>21510001960333</t>
  </si>
  <si>
    <t>21510001960722</t>
  </si>
  <si>
    <t>21510001957061</t>
  </si>
  <si>
    <t>21510001960281</t>
  </si>
  <si>
    <t>21510001961460</t>
  </si>
  <si>
    <t>21510001964539</t>
  </si>
  <si>
    <t>21510001965383</t>
  </si>
  <si>
    <t>21510001962311</t>
  </si>
  <si>
    <t>21510001969419</t>
  </si>
  <si>
    <t>21510001966191</t>
  </si>
  <si>
    <t>PHAM HOA</t>
  </si>
  <si>
    <t>21510001967936</t>
  </si>
  <si>
    <t>21510001964052</t>
  </si>
  <si>
    <t>21510001969330</t>
  </si>
  <si>
    <t>21510001965505</t>
  </si>
  <si>
    <t>21510001966049</t>
  </si>
  <si>
    <t>21510001965657</t>
  </si>
  <si>
    <t>21510001960616</t>
  </si>
  <si>
    <t>21510001963554</t>
  </si>
  <si>
    <t>21510001957706</t>
  </si>
  <si>
    <t>21510001958143</t>
  </si>
  <si>
    <t>LUONG THI NGOC</t>
  </si>
  <si>
    <t>21510001962807</t>
  </si>
  <si>
    <t>21510001966483</t>
  </si>
  <si>
    <t>CAO THI BICH</t>
  </si>
  <si>
    <t>21510001965286</t>
  </si>
  <si>
    <t>21510001957168</t>
  </si>
  <si>
    <t>21510001970040</t>
  </si>
  <si>
    <t>DO THI NGUYET</t>
  </si>
  <si>
    <t>21510001958620</t>
  </si>
  <si>
    <t>LAI THI VIET</t>
  </si>
  <si>
    <t>21510001968799</t>
  </si>
  <si>
    <t>21510001958514</t>
  </si>
  <si>
    <t>21510001959492</t>
  </si>
  <si>
    <t>21510001965967</t>
  </si>
  <si>
    <t>21510001966614</t>
  </si>
  <si>
    <t>21510001958435</t>
  </si>
  <si>
    <t>21510002368745</t>
  </si>
  <si>
    <t>21510001961619</t>
  </si>
  <si>
    <t>TRUONG DINH</t>
  </si>
  <si>
    <t>21510001967255</t>
  </si>
  <si>
    <t>21510001957380</t>
  </si>
  <si>
    <t>NGUYEN DANG THUY</t>
  </si>
  <si>
    <t>21510001965930</t>
  </si>
  <si>
    <t>PHUNG TRUNG</t>
  </si>
  <si>
    <t>21510001966915</t>
  </si>
  <si>
    <t>LUU MY</t>
  </si>
  <si>
    <t>21510001964520</t>
  </si>
  <si>
    <t>21510001960209</t>
  </si>
  <si>
    <t>21510001967343</t>
  </si>
  <si>
    <t>21510001959669</t>
  </si>
  <si>
    <t>21510001960272</t>
  </si>
  <si>
    <t>21510001965684</t>
  </si>
  <si>
    <t>HA NGUYEN THAO</t>
  </si>
  <si>
    <t>21510001963484</t>
  </si>
  <si>
    <t>21510001966711</t>
  </si>
  <si>
    <t>21510001957566</t>
  </si>
  <si>
    <t>21510001965259</t>
  </si>
  <si>
    <t>21510001961080</t>
  </si>
  <si>
    <t>DUONG THI HUONG</t>
  </si>
  <si>
    <t>21510001965912</t>
  </si>
  <si>
    <t>NGUYEN NU THAO</t>
  </si>
  <si>
    <t>21510001959872</t>
  </si>
  <si>
    <t>PHAN THI HOAI</t>
  </si>
  <si>
    <t>21510001966137</t>
  </si>
  <si>
    <t>21510001967617</t>
  </si>
  <si>
    <t>21510001968142</t>
  </si>
  <si>
    <t>21510001957177</t>
  </si>
  <si>
    <t>21510001958523</t>
  </si>
  <si>
    <t>21510001957274</t>
  </si>
  <si>
    <t>21510001969729</t>
  </si>
  <si>
    <t>CAN THI</t>
  </si>
  <si>
    <t>21510001968364</t>
  </si>
  <si>
    <t>21510001961284</t>
  </si>
  <si>
    <t>21510001958985</t>
  </si>
  <si>
    <t>21510001958259</t>
  </si>
  <si>
    <t>21510001968726</t>
  </si>
  <si>
    <t>21510001969491</t>
  </si>
  <si>
    <t>DUONG MAI</t>
  </si>
  <si>
    <t>21510001960768</t>
  </si>
  <si>
    <t>21510001960874</t>
  </si>
  <si>
    <t>DUONG HOANG</t>
  </si>
  <si>
    <t>21510001957511</t>
  </si>
  <si>
    <t>NGUYEN DINH VU TRUONG</t>
  </si>
  <si>
    <t>21510001961354</t>
  </si>
  <si>
    <t>21510001963439</t>
  </si>
  <si>
    <t>21510001969507</t>
  </si>
  <si>
    <t>21510001956378</t>
  </si>
  <si>
    <t>DAO THI TIEU</t>
  </si>
  <si>
    <t>21510001960795</t>
  </si>
  <si>
    <t>21510001958417</t>
  </si>
  <si>
    <t>21510001963970</t>
  </si>
  <si>
    <t>21510001969394</t>
  </si>
  <si>
    <t>21510001967121</t>
  </si>
  <si>
    <t>21510001961071</t>
  </si>
  <si>
    <t>21510001966146</t>
  </si>
  <si>
    <t>21510001965541</t>
  </si>
  <si>
    <t>21510001963891</t>
  </si>
  <si>
    <t>21510001958994</t>
  </si>
  <si>
    <t>21510001960023</t>
  </si>
  <si>
    <t>TRINH LINH</t>
  </si>
  <si>
    <t>21510001960111</t>
  </si>
  <si>
    <t>DANG THI KIEU</t>
  </si>
  <si>
    <t>21510001958611</t>
  </si>
  <si>
    <t>LAM THI THANH</t>
  </si>
  <si>
    <t>21510001965161</t>
  </si>
  <si>
    <t>21510001962773</t>
  </si>
  <si>
    <t>21510001962153</t>
  </si>
  <si>
    <t>LUONG HA NAM</t>
  </si>
  <si>
    <t>21510001957344</t>
  </si>
  <si>
    <t>21510001966854</t>
  </si>
  <si>
    <t>21510001957432</t>
  </si>
  <si>
    <t>21510001958596</t>
  </si>
  <si>
    <t>21510001969437</t>
  </si>
  <si>
    <t>PHAM HUNG</t>
  </si>
  <si>
    <t>TRAN ANH NHU</t>
  </si>
  <si>
    <t>21510001960652</t>
  </si>
  <si>
    <t>21510001957919</t>
  </si>
  <si>
    <t>21510001963907</t>
  </si>
  <si>
    <t>21510001965639</t>
  </si>
  <si>
    <t>21510001961415</t>
  </si>
  <si>
    <t>21510001963545</t>
  </si>
  <si>
    <t>PHAN THI KHANH</t>
  </si>
  <si>
    <t>21510001969950</t>
  </si>
  <si>
    <t>21510001963961</t>
  </si>
  <si>
    <t>21510001964478</t>
  </si>
  <si>
    <t>21510001962694</t>
  </si>
  <si>
    <t>DUONG NHAT</t>
  </si>
  <si>
    <t>21510001966155</t>
  </si>
  <si>
    <t>BACH VIET</t>
  </si>
  <si>
    <t>21510001959429</t>
  </si>
  <si>
    <t>21510001965736</t>
  </si>
  <si>
    <t>LA DIEU</t>
  </si>
  <si>
    <t>21510001969385</t>
  </si>
  <si>
    <t>21510001959304</t>
  </si>
  <si>
    <t>21510001966599</t>
  </si>
  <si>
    <t>21510001965949</t>
  </si>
  <si>
    <t>21510001959979</t>
  </si>
  <si>
    <t>21510001957210</t>
  </si>
  <si>
    <t>21510001961664</t>
  </si>
  <si>
    <t>VU THI MY</t>
  </si>
  <si>
    <t>21510001966225</t>
  </si>
  <si>
    <t>NGUYEN THI LY</t>
  </si>
  <si>
    <t>21510001969880</t>
  </si>
  <si>
    <t>21510001962791</t>
  </si>
  <si>
    <t>21510001958301</t>
  </si>
  <si>
    <t>BACH THANH</t>
  </si>
  <si>
    <t>21510001960050</t>
  </si>
  <si>
    <t>21510001958541</t>
  </si>
  <si>
    <t>21510001964663</t>
  </si>
  <si>
    <t>21510001967909</t>
  </si>
  <si>
    <t>21510001968522</t>
  </si>
  <si>
    <t>21510001966766</t>
  </si>
  <si>
    <t>21510001960157</t>
  </si>
  <si>
    <t>21510001963916</t>
  </si>
  <si>
    <t>DO TUYET</t>
  </si>
  <si>
    <t>21510001963493</t>
  </si>
  <si>
    <t>21510001960786</t>
  </si>
  <si>
    <t>21510001961309</t>
  </si>
  <si>
    <t>21510001969482</t>
  </si>
  <si>
    <t>21510001957991</t>
  </si>
  <si>
    <t>21510001964955</t>
  </si>
  <si>
    <t>21510001957265</t>
  </si>
  <si>
    <t>DAO MANH</t>
  </si>
  <si>
    <t>DO</t>
  </si>
  <si>
    <t>21510001963402</t>
  </si>
  <si>
    <t>21510001962506</t>
  </si>
  <si>
    <t>21510001958125</t>
  </si>
  <si>
    <t>21510001968841</t>
  </si>
  <si>
    <t>21510001969792</t>
  </si>
  <si>
    <t>21510001963679</t>
  </si>
  <si>
    <t>21510001967811</t>
  </si>
  <si>
    <t>21510001965499</t>
  </si>
  <si>
    <t>21510001970031</t>
  </si>
  <si>
    <t>21510001967291</t>
  </si>
  <si>
    <t>21510001960917</t>
  </si>
  <si>
    <t>21510001969613</t>
  </si>
  <si>
    <t>21510001958833</t>
  </si>
  <si>
    <t>21510001964247</t>
  </si>
  <si>
    <t>21510001964380</t>
  </si>
  <si>
    <t>21510001962898</t>
  </si>
  <si>
    <t>21510001964283</t>
  </si>
  <si>
    <t>21510001964405</t>
  </si>
  <si>
    <t>21510001963013</t>
  </si>
  <si>
    <t>21510001964201</t>
  </si>
  <si>
    <t>DO TRANG</t>
  </si>
  <si>
    <t>21510001962940</t>
  </si>
  <si>
    <t>21510001964399</t>
  </si>
  <si>
    <t>21510001962986</t>
  </si>
  <si>
    <t>21510001962816</t>
  </si>
  <si>
    <t>21510001964335</t>
  </si>
  <si>
    <t>21510001969039</t>
  </si>
  <si>
    <t>21510001956387</t>
  </si>
  <si>
    <t>21510001958781</t>
  </si>
  <si>
    <t>21510001965693</t>
  </si>
  <si>
    <t>21510001968717</t>
  </si>
  <si>
    <t>21510001967495</t>
  </si>
  <si>
    <t>21510001969622</t>
  </si>
  <si>
    <t>PHAM LINH</t>
  </si>
  <si>
    <t>21510001965028</t>
  </si>
  <si>
    <t>21510001961336</t>
  </si>
  <si>
    <t>21510001960458</t>
  </si>
  <si>
    <t>21510001959058</t>
  </si>
  <si>
    <t>TRUONG DAO VAN</t>
  </si>
  <si>
    <t>21510001966298</t>
  </si>
  <si>
    <t>HO VIET</t>
  </si>
  <si>
    <t>21510001961141</t>
  </si>
  <si>
    <t>NGUYEN PHUC MINH</t>
  </si>
  <si>
    <t>21510001960634</t>
  </si>
  <si>
    <t>21510001965000</t>
  </si>
  <si>
    <t>21510001962755</t>
  </si>
  <si>
    <t>21510001965091</t>
  </si>
  <si>
    <t>NGUYEN DONG MINH</t>
  </si>
  <si>
    <t>21510001968957</t>
  </si>
  <si>
    <t>21510001969932</t>
  </si>
  <si>
    <t>21510001959809</t>
  </si>
  <si>
    <t>21510001961682</t>
  </si>
  <si>
    <t>LE SI</t>
  </si>
  <si>
    <t>21510001966872</t>
  </si>
  <si>
    <t>21510001957247</t>
  </si>
  <si>
    <t>21510001965444</t>
  </si>
  <si>
    <t>21510001965709</t>
  </si>
  <si>
    <t>21510001962214</t>
  </si>
  <si>
    <t>21510001960740</t>
  </si>
  <si>
    <t>21510001959401</t>
  </si>
  <si>
    <t>DO NHAT</t>
  </si>
  <si>
    <t>21510001966757</t>
  </si>
  <si>
    <t>21510001961877</t>
  </si>
  <si>
    <t>21510001970068</t>
  </si>
  <si>
    <t>21510001965310</t>
  </si>
  <si>
    <t>21510001966465</t>
  </si>
  <si>
    <t>21510001966401</t>
  </si>
  <si>
    <t>21510001963563</t>
  </si>
  <si>
    <t>21510001957557</t>
  </si>
  <si>
    <t>21510001960218</t>
  </si>
  <si>
    <t>21510001957830</t>
  </si>
  <si>
    <t>HOANG HUONG</t>
  </si>
  <si>
    <t>21510001956989</t>
  </si>
  <si>
    <t>21510001969127</t>
  </si>
  <si>
    <t>21510001967200</t>
  </si>
  <si>
    <t>21510001969464</t>
  </si>
  <si>
    <t>21510001961804</t>
  </si>
  <si>
    <t>21510001965365</t>
  </si>
  <si>
    <t>21510001965064</t>
  </si>
  <si>
    <t>21510001966951</t>
  </si>
  <si>
    <t>21510001965523</t>
  </si>
  <si>
    <t>21510001962180</t>
  </si>
  <si>
    <t>21510001957229</t>
  </si>
  <si>
    <t>21510001961424</t>
  </si>
  <si>
    <t>21510001965347</t>
  </si>
  <si>
    <t>21510001958295</t>
  </si>
  <si>
    <t>LAI KIM</t>
  </si>
  <si>
    <t>21510001960236</t>
  </si>
  <si>
    <t>QUAN HOANG</t>
  </si>
  <si>
    <t>21510001962861</t>
  </si>
  <si>
    <t>21510001780160</t>
  </si>
  <si>
    <t>21510001962931</t>
  </si>
  <si>
    <t>21510001964159</t>
  </si>
  <si>
    <t>21510001958790</t>
  </si>
  <si>
    <t>MAI THI VAN</t>
  </si>
  <si>
    <t>21510001957751</t>
  </si>
  <si>
    <t>21510001959085</t>
  </si>
  <si>
    <t>NGUYEN QUY</t>
  </si>
  <si>
    <t>21510001960546</t>
  </si>
  <si>
    <t>21510001962746</t>
  </si>
  <si>
    <t>21510001962542</t>
  </si>
  <si>
    <t>21510001967848</t>
  </si>
  <si>
    <t>21510001965143</t>
  </si>
  <si>
    <t>21510001962320</t>
  </si>
  <si>
    <t>21510001964982</t>
  </si>
  <si>
    <t>TRAN NGOC KHANH</t>
  </si>
  <si>
    <t>21510001967149</t>
  </si>
  <si>
    <t>NHU MINH</t>
  </si>
  <si>
    <t>DAO VU THUY</t>
  </si>
  <si>
    <t>21510001959526</t>
  </si>
  <si>
    <t>21510001957496</t>
  </si>
  <si>
    <t>21510001967033</t>
  </si>
  <si>
    <t>TRAN NGOC HUONG</t>
  </si>
  <si>
    <t>21510001958116</t>
  </si>
  <si>
    <t>21510001964566</t>
  </si>
  <si>
    <t>LUU YEN</t>
  </si>
  <si>
    <t>21510001968160</t>
  </si>
  <si>
    <t>21510001961947</t>
  </si>
  <si>
    <t>TRINH HA LAN</t>
  </si>
  <si>
    <t>21510001962108</t>
  </si>
  <si>
    <t>21510001965532</t>
  </si>
  <si>
    <t>21510001968647</t>
  </si>
  <si>
    <t>TRAN THI SONG</t>
  </si>
  <si>
    <t>21510001958046</t>
  </si>
  <si>
    <t>21510001969473</t>
  </si>
  <si>
    <t>21510001961725</t>
  </si>
  <si>
    <t>21510001968692</t>
  </si>
  <si>
    <t>21510001968230</t>
  </si>
  <si>
    <t>21510001967103</t>
  </si>
  <si>
    <t>VU DAM HONG</t>
  </si>
  <si>
    <t>21510001968249</t>
  </si>
  <si>
    <t>21510001966571</t>
  </si>
  <si>
    <t>DAO THI TRUNG</t>
  </si>
  <si>
    <t>21510001958107</t>
  </si>
  <si>
    <t>DINH NGUYEN TRAM</t>
  </si>
  <si>
    <t>21510001961929</t>
  </si>
  <si>
    <t>21510001970013</t>
  </si>
  <si>
    <t>NGUYEN LE PHUONG</t>
  </si>
  <si>
    <t>21510001958365</t>
  </si>
  <si>
    <t>21510001965435</t>
  </si>
  <si>
    <t>NGUYEN THI DIEP</t>
  </si>
  <si>
    <t>21510001962384</t>
  </si>
  <si>
    <t>PHAN HA</t>
  </si>
  <si>
    <t>21510001957821</t>
  </si>
  <si>
    <t>21510001964830</t>
  </si>
  <si>
    <t>PHAN MINH</t>
  </si>
  <si>
    <t>21510001963934</t>
  </si>
  <si>
    <t>21510001967079</t>
  </si>
  <si>
    <t>21510001967778</t>
  </si>
  <si>
    <t>TA THI THUY</t>
  </si>
  <si>
    <t>21510001962029</t>
  </si>
  <si>
    <t>NGUYEN NGOC THU</t>
  </si>
  <si>
    <t>21510001958161</t>
  </si>
  <si>
    <t>21510001958949</t>
  </si>
  <si>
    <t>TRAN QUY</t>
  </si>
  <si>
    <t>21510001957326</t>
  </si>
  <si>
    <t>21510001964584</t>
  </si>
  <si>
    <t>21510001968452</t>
  </si>
  <si>
    <t>21510001962117</t>
  </si>
  <si>
    <t>21510001963466</t>
  </si>
  <si>
    <t>21510001963688</t>
  </si>
  <si>
    <t>21510001969640</t>
  </si>
  <si>
    <t>21510001961576</t>
  </si>
  <si>
    <t>21510001966650</t>
  </si>
  <si>
    <t>DUONG THAO</t>
  </si>
  <si>
    <t>21510001967194</t>
  </si>
  <si>
    <t>HOANG DIEP</t>
  </si>
  <si>
    <t>21510001962171</t>
  </si>
  <si>
    <t>21510001964867</t>
  </si>
  <si>
    <t>21510001963712</t>
  </si>
  <si>
    <t>21510001961062</t>
  </si>
  <si>
    <t>21510001969853</t>
  </si>
  <si>
    <t>21510001959711</t>
  </si>
  <si>
    <t>LE NGUYEN CAM</t>
  </si>
  <si>
    <t>21510001959410</t>
  </si>
  <si>
    <t>21510001957362</t>
  </si>
  <si>
    <t>21510001957186</t>
  </si>
  <si>
    <t>21510001960829</t>
  </si>
  <si>
    <t>21510001969297</t>
  </si>
  <si>
    <t>LY KHANH</t>
  </si>
  <si>
    <t>21510001956341</t>
  </si>
  <si>
    <t>BUI MAI</t>
  </si>
  <si>
    <t>21510001964636</t>
  </si>
  <si>
    <t>21510001968018</t>
  </si>
  <si>
    <t>21510001961530</t>
  </si>
  <si>
    <t>21510001957113</t>
  </si>
  <si>
    <t>21510001970095</t>
  </si>
  <si>
    <t>21510001961956</t>
  </si>
  <si>
    <t>21510001962588</t>
  </si>
  <si>
    <t>HA LINH</t>
  </si>
  <si>
    <t>21510001958347</t>
  </si>
  <si>
    <t>NGUYEN THI NINH</t>
  </si>
  <si>
    <t>21510001961716</t>
  </si>
  <si>
    <t>21510001962065</t>
  </si>
  <si>
    <t>21510001968036</t>
  </si>
  <si>
    <t>VO THI</t>
  </si>
  <si>
    <t>21510001959845</t>
  </si>
  <si>
    <t>21510001964618</t>
  </si>
  <si>
    <t>21510001967307</t>
  </si>
  <si>
    <t>21510001964742</t>
  </si>
  <si>
    <t>21510001961886</t>
  </si>
  <si>
    <t>21510001963226</t>
  </si>
  <si>
    <t>21510001960591</t>
  </si>
  <si>
    <t>21510001957104</t>
  </si>
  <si>
    <t>21510001958152</t>
  </si>
  <si>
    <t>DAO THI VAN</t>
  </si>
  <si>
    <t>21510001957681</t>
  </si>
  <si>
    <t>21510001968744</t>
  </si>
  <si>
    <t>21510001965921</t>
  </si>
  <si>
    <t>21510001957159</t>
  </si>
  <si>
    <t>21510001961503</t>
  </si>
  <si>
    <t>NGO KIM</t>
  </si>
  <si>
    <t>21510001959067</t>
  </si>
  <si>
    <t>21510001957487</t>
  </si>
  <si>
    <t>21510001957140</t>
  </si>
  <si>
    <t>21510001965198</t>
  </si>
  <si>
    <t>21510001962481</t>
  </si>
  <si>
    <t>21510001959100</t>
  </si>
  <si>
    <t>21510001959836</t>
  </si>
  <si>
    <t>21510001965268</t>
  </si>
  <si>
    <t>21510001965587</t>
  </si>
  <si>
    <t>21510001967750</t>
  </si>
  <si>
    <t>21510001962764</t>
  </si>
  <si>
    <t>DOAN HUYEN</t>
  </si>
  <si>
    <t>21510001960856</t>
  </si>
  <si>
    <t>21510001967857</t>
  </si>
  <si>
    <t>21510001969224</t>
  </si>
  <si>
    <t>21510001965763</t>
  </si>
  <si>
    <t>21510001963925</t>
  </si>
  <si>
    <t>21510001960777</t>
  </si>
  <si>
    <t>21510001735957</t>
  </si>
  <si>
    <t>MAI BA</t>
  </si>
  <si>
    <t>21510001962472</t>
  </si>
  <si>
    <t>21510001969969</t>
  </si>
  <si>
    <t>21510001966234</t>
  </si>
  <si>
    <t>21510001962524</t>
  </si>
  <si>
    <t>21510001961363</t>
  </si>
  <si>
    <t>21510001969118</t>
  </si>
  <si>
    <t>21510001964690</t>
  </si>
  <si>
    <t>21510001957618</t>
  </si>
  <si>
    <t>21510001969996</t>
  </si>
  <si>
    <t>NONG THU</t>
  </si>
  <si>
    <t>21510001965666</t>
  </si>
  <si>
    <t>21510001967990</t>
  </si>
  <si>
    <t>21510001966243</t>
  </si>
  <si>
    <t>21510001961840</t>
  </si>
  <si>
    <t>NGAN THI</t>
  </si>
  <si>
    <t>21510001966979</t>
  </si>
  <si>
    <t>21510001965453</t>
  </si>
  <si>
    <t>21510001963633</t>
  </si>
  <si>
    <t>LANG BICH</t>
  </si>
  <si>
    <t>21510001966960</t>
  </si>
  <si>
    <t>CHU THI THANH</t>
  </si>
  <si>
    <t>21510001962551</t>
  </si>
  <si>
    <t>21510001968133</t>
  </si>
  <si>
    <t>21510001964414</t>
  </si>
  <si>
    <t>21510001969260</t>
  </si>
  <si>
    <t>21510001959313</t>
  </si>
  <si>
    <t>21510001959605</t>
  </si>
  <si>
    <t>21510001964450</t>
  </si>
  <si>
    <t>21510001956998</t>
  </si>
  <si>
    <t>21510001967927</t>
  </si>
  <si>
    <t>21510001960555</t>
  </si>
  <si>
    <t>21510001960500</t>
  </si>
  <si>
    <t>21510001959474</t>
  </si>
  <si>
    <t>21510001965727</t>
  </si>
  <si>
    <t>21510001969190</t>
  </si>
  <si>
    <t>21510001963420</t>
  </si>
  <si>
    <t>TO THI NGAT</t>
  </si>
  <si>
    <t>21510001963767</t>
  </si>
  <si>
    <t>21510001967112</t>
  </si>
  <si>
    <t>21510001961479</t>
  </si>
  <si>
    <t>MA THI THU</t>
  </si>
  <si>
    <t>21510001960403</t>
  </si>
  <si>
    <t>21510001964672</t>
  </si>
  <si>
    <t>21510001966508</t>
  </si>
  <si>
    <t>21510001960449</t>
  </si>
  <si>
    <t>21510001960430</t>
  </si>
  <si>
    <t>21510001962782</t>
  </si>
  <si>
    <t>21510001958444</t>
  </si>
  <si>
    <t>21510001963651</t>
  </si>
  <si>
    <t>21510001965745</t>
  </si>
  <si>
    <t>21510001960245</t>
  </si>
  <si>
    <t>21510001968188</t>
  </si>
  <si>
    <t>21510001961488</t>
  </si>
  <si>
    <t>21510001961655</t>
  </si>
  <si>
    <t>21510001966720</t>
  </si>
  <si>
    <t>21510001960467</t>
  </si>
  <si>
    <t>21510001957964</t>
  </si>
  <si>
    <t>21510001958453</t>
  </si>
  <si>
    <t>21510001961770</t>
  </si>
  <si>
    <t>21510001969534</t>
  </si>
  <si>
    <t>21510001957478</t>
  </si>
  <si>
    <t>21510001969367</t>
  </si>
  <si>
    <t>TRAN THI TUYET</t>
  </si>
  <si>
    <t>21510001962700</t>
  </si>
  <si>
    <t>21510001958408</t>
  </si>
  <si>
    <t>21510001957779</t>
  </si>
  <si>
    <t>21510001960476</t>
  </si>
  <si>
    <t>21510001964681</t>
  </si>
  <si>
    <t>21510001967042</t>
  </si>
  <si>
    <t>21510001959207</t>
  </si>
  <si>
    <t>21510001958772</t>
  </si>
  <si>
    <t>21510001964964</t>
  </si>
  <si>
    <t>21510001956411</t>
  </si>
  <si>
    <t>21510001957292</t>
  </si>
  <si>
    <t>VU THI YEN</t>
  </si>
  <si>
    <t>21510001969084</t>
  </si>
  <si>
    <t>21510001959818</t>
  </si>
  <si>
    <t>21510001964016</t>
  </si>
  <si>
    <t>21510001966270</t>
  </si>
  <si>
    <t>21510001961123</t>
  </si>
  <si>
    <t>NGUYEN THI LAM</t>
  </si>
  <si>
    <t>21510001968948</t>
  </si>
  <si>
    <t>21510001965888</t>
  </si>
  <si>
    <t>21510001965879</t>
  </si>
  <si>
    <t>21510001961549</t>
  </si>
  <si>
    <t>21510001965019</t>
  </si>
  <si>
    <t>21510001968081</t>
  </si>
  <si>
    <t>21510001959508</t>
  </si>
  <si>
    <t>VUONG MINH</t>
  </si>
  <si>
    <t>21510001969145</t>
  </si>
  <si>
    <t>21510001963758</t>
  </si>
  <si>
    <t>21510001963208</t>
  </si>
  <si>
    <t>21510001957405</t>
  </si>
  <si>
    <t>21510001969181</t>
  </si>
  <si>
    <t>21510001957715</t>
  </si>
  <si>
    <t>21510001967954</t>
  </si>
  <si>
    <t>21510001962278</t>
  </si>
  <si>
    <t xml:space="preserve">BUI MINH </t>
  </si>
  <si>
    <t>21510001958930</t>
  </si>
  <si>
    <t>21510001967361</t>
  </si>
  <si>
    <t>21510001966030</t>
  </si>
  <si>
    <t>21510001966395</t>
  </si>
  <si>
    <t>NONG THI KHAI</t>
  </si>
  <si>
    <t>21510001962092</t>
  </si>
  <si>
    <t>THAN HUYEN</t>
  </si>
  <si>
    <t>21510001968753</t>
  </si>
  <si>
    <t>21510001967547</t>
  </si>
  <si>
    <t>21510001962490</t>
  </si>
  <si>
    <t>21510001967574</t>
  </si>
  <si>
    <t>21510001963882</t>
  </si>
  <si>
    <t>21510001968656</t>
  </si>
  <si>
    <t>21510001966377</t>
  </si>
  <si>
    <t>21510001966216</t>
  </si>
  <si>
    <t>21510001966012</t>
  </si>
  <si>
    <t>21510001959942</t>
  </si>
  <si>
    <t>HA THI MINH</t>
  </si>
  <si>
    <t>21510001961637</t>
  </si>
  <si>
    <t>21510001961512</t>
  </si>
  <si>
    <t>21510001962603</t>
  </si>
  <si>
    <t>21510001963527</t>
  </si>
  <si>
    <t>LE THIEN</t>
  </si>
  <si>
    <t>21510001960263</t>
  </si>
  <si>
    <t>21510001962339</t>
  </si>
  <si>
    <t>21510001960892</t>
  </si>
  <si>
    <t>21510001966173</t>
  </si>
  <si>
    <t>21510001965213</t>
  </si>
  <si>
    <t>21510001959988</t>
  </si>
  <si>
    <t>21510001963378</t>
  </si>
  <si>
    <t>DIEP THI HUYEN</t>
  </si>
  <si>
    <t>21510001962205</t>
  </si>
  <si>
    <t>21510001968911</t>
  </si>
  <si>
    <t xml:space="preserve">LUONG THI MINH </t>
  </si>
  <si>
    <t>21510001962199</t>
  </si>
  <si>
    <t>21510001958693</t>
  </si>
  <si>
    <t>21510001962074</t>
  </si>
  <si>
    <t>21510001958718</t>
  </si>
  <si>
    <t>LE THI CAM</t>
  </si>
  <si>
    <t>21510001959368</t>
  </si>
  <si>
    <t>21510001959720</t>
  </si>
  <si>
    <t>DUONG VAN</t>
  </si>
  <si>
    <t>21510001958806</t>
  </si>
  <si>
    <t>21510001959289</t>
  </si>
  <si>
    <t>21510001967662</t>
  </si>
  <si>
    <t>21510001962533</t>
  </si>
  <si>
    <t>21510001959164</t>
  </si>
  <si>
    <t>DANG CHAU</t>
  </si>
  <si>
    <t>21510001961789</t>
  </si>
  <si>
    <t>21510001959252</t>
  </si>
  <si>
    <t>21510001957043</t>
  </si>
  <si>
    <t>21510001967237</t>
  </si>
  <si>
    <t>21510001958480</t>
  </si>
  <si>
    <t>21510001962162</t>
  </si>
  <si>
    <t>21510001965833</t>
  </si>
  <si>
    <t>21510001960227</t>
  </si>
  <si>
    <t>21510001963253</t>
  </si>
  <si>
    <t>21510001966890</t>
  </si>
  <si>
    <t>21510001957885</t>
  </si>
  <si>
    <t>21510001968540</t>
  </si>
  <si>
    <t>21510001963606</t>
  </si>
  <si>
    <t>DONG THI MINH</t>
  </si>
  <si>
    <t>21510001960926</t>
  </si>
  <si>
    <t>TRUONG VIET</t>
  </si>
  <si>
    <t>21510001960944</t>
  </si>
  <si>
    <t>21510001962870</t>
  </si>
  <si>
    <t>21510001962144</t>
  </si>
  <si>
    <t>21510001963864</t>
  </si>
  <si>
    <t>21510001957645</t>
  </si>
  <si>
    <t>21510001960315</t>
  </si>
  <si>
    <t>NGUYEN HUNG</t>
  </si>
  <si>
    <t>21510001964557</t>
  </si>
  <si>
    <t>21510001959562</t>
  </si>
  <si>
    <t>21510001969899</t>
  </si>
  <si>
    <t>21510001957469</t>
  </si>
  <si>
    <t>21510001960351</t>
  </si>
  <si>
    <t>21510001967529</t>
  </si>
  <si>
    <t>DUONG TUAN</t>
  </si>
  <si>
    <t>21510001962922</t>
  </si>
  <si>
    <t>21510001963095</t>
  </si>
  <si>
    <t>21510001964131</t>
  </si>
  <si>
    <t>DO THI TRUNG</t>
  </si>
  <si>
    <t>21510001964326</t>
  </si>
  <si>
    <t>NGUYEN BAO KIM</t>
  </si>
  <si>
    <t>21510001959386</t>
  </si>
  <si>
    <t>DO NGOC THAO</t>
  </si>
  <si>
    <t>21510001969075</t>
  </si>
  <si>
    <t>21510001957654</t>
  </si>
  <si>
    <t>21510001959580</t>
  </si>
  <si>
    <t>21510001959395</t>
  </si>
  <si>
    <t>CHU HONG</t>
  </si>
  <si>
    <t>21510001963040</t>
  </si>
  <si>
    <t>21510001964317</t>
  </si>
  <si>
    <t>21510001968568</t>
  </si>
  <si>
    <t>21510001962834</t>
  </si>
  <si>
    <t>21510001963165</t>
  </si>
  <si>
    <t xml:space="preserve">DANG HUONG </t>
  </si>
  <si>
    <t>21510001963068</t>
  </si>
  <si>
    <t>21510001957928</t>
  </si>
  <si>
    <t>21510001965514</t>
  </si>
  <si>
    <t>21510001968294</t>
  </si>
  <si>
    <t>MAI THI THU</t>
  </si>
  <si>
    <t>21510001965806</t>
  </si>
  <si>
    <t>21510001960759</t>
  </si>
  <si>
    <t>21510001969242</t>
  </si>
  <si>
    <t>21510001961044</t>
  </si>
  <si>
    <t>HOANG TRINH NGOC</t>
  </si>
  <si>
    <t>21510001963299</t>
  </si>
  <si>
    <t>LUONG THI THUY</t>
  </si>
  <si>
    <t>21510001963077</t>
  </si>
  <si>
    <t>PHAM NGUYEN HONG</t>
  </si>
  <si>
    <t>21510001958639</t>
  </si>
  <si>
    <t>LUU TRUNG</t>
  </si>
  <si>
    <t>21510001959128</t>
  </si>
  <si>
    <t>21510001964432</t>
  </si>
  <si>
    <t>KIEU THU</t>
  </si>
  <si>
    <t>21510001968179</t>
  </si>
  <si>
    <t>CAO HUY</t>
  </si>
  <si>
    <t>21510001958532</t>
  </si>
  <si>
    <t>21510001969251</t>
  </si>
  <si>
    <t>21510001965055</t>
  </si>
  <si>
    <t>21510001961248</t>
  </si>
  <si>
    <t>NGUYEN DUONG DUC</t>
  </si>
  <si>
    <t>21510001965718</t>
  </si>
  <si>
    <t>21510001968498</t>
  </si>
  <si>
    <t>21510001958657</t>
  </si>
  <si>
    <t>PHAM VU THI QUYNH</t>
  </si>
  <si>
    <t>21510001963129</t>
  </si>
  <si>
    <t>NGUYEN THI TUNG</t>
  </si>
  <si>
    <t>21510001964210</t>
  </si>
  <si>
    <t>PHI NHAT</t>
  </si>
  <si>
    <t xml:space="preserve">KIEU THI THUY </t>
  </si>
  <si>
    <t>21510001968869</t>
  </si>
  <si>
    <t>DINH THI MY</t>
  </si>
  <si>
    <t>21510001957742</t>
  </si>
  <si>
    <t>21510001966517</t>
  </si>
  <si>
    <t>21510001965240</t>
  </si>
  <si>
    <t>21510001962436</t>
  </si>
  <si>
    <t>21510001964788</t>
  </si>
  <si>
    <t>21510001963147</t>
  </si>
  <si>
    <t>21510001963341</t>
  </si>
  <si>
    <t>21510001961813</t>
  </si>
  <si>
    <t>21510001964177</t>
  </si>
  <si>
    <t>21510001963086</t>
  </si>
  <si>
    <t xml:space="preserve">PHAN THI THUY </t>
  </si>
  <si>
    <t>21510001964238</t>
  </si>
  <si>
    <t>21510001957441</t>
  </si>
  <si>
    <t>21510001960838</t>
  </si>
  <si>
    <t>21510001964946</t>
  </si>
  <si>
    <t>21510001966827</t>
  </si>
  <si>
    <t>21510001959191</t>
  </si>
  <si>
    <t>21510001965620</t>
  </si>
  <si>
    <t>NGO THI KIEU</t>
  </si>
  <si>
    <t>21510001963101</t>
  </si>
  <si>
    <t>BUI HUY</t>
  </si>
  <si>
    <t>21510001964803</t>
  </si>
  <si>
    <t>21510001963192</t>
  </si>
  <si>
    <t>21510001959906</t>
  </si>
  <si>
    <t>PHAM YEN</t>
  </si>
  <si>
    <t>21510001957982</t>
  </si>
  <si>
    <t>21510001960698</t>
  </si>
  <si>
    <t>21510001964274</t>
  </si>
  <si>
    <t>21510001964195</t>
  </si>
  <si>
    <t>21510001963004</t>
  </si>
  <si>
    <t>21510001962667</t>
  </si>
  <si>
    <t>21510001964104</t>
  </si>
  <si>
    <t>21510001968425</t>
  </si>
  <si>
    <t>21510001961202</t>
  </si>
  <si>
    <t>21510001959155</t>
  </si>
  <si>
    <t>21510001964308</t>
  </si>
  <si>
    <t>21510001967389</t>
  </si>
  <si>
    <t>21510001967352</t>
  </si>
  <si>
    <t>21510001963262</t>
  </si>
  <si>
    <t>21510001962825</t>
  </si>
  <si>
    <t>21510001957575</t>
  </si>
  <si>
    <t>21510001942182</t>
  </si>
  <si>
    <t>21510001959270</t>
  </si>
  <si>
    <t>21510001968504</t>
  </si>
  <si>
    <t>21510001960041</t>
  </si>
  <si>
    <t>21510001964654</t>
  </si>
  <si>
    <t>21510001959553</t>
  </si>
  <si>
    <t>21510001964973</t>
  </si>
  <si>
    <t>21510001960290</t>
  </si>
  <si>
    <t>21510001968771</t>
  </si>
  <si>
    <t>KHUAT MINH</t>
  </si>
  <si>
    <t>21510001957195</t>
  </si>
  <si>
    <t>LAI QUANG</t>
  </si>
  <si>
    <t>21510001962597</t>
  </si>
  <si>
    <t>21510001964627</t>
  </si>
  <si>
    <t>21510001968665</t>
  </si>
  <si>
    <t>21510001963855</t>
  </si>
  <si>
    <t>21510001958903</t>
  </si>
  <si>
    <t>21510001789866</t>
  </si>
  <si>
    <t>21510001968063</t>
  </si>
  <si>
    <t>TRINH THI MAI</t>
  </si>
  <si>
    <t>21510001969233</t>
  </si>
  <si>
    <t>21510001963794</t>
  </si>
  <si>
    <t>CHU VIET</t>
  </si>
  <si>
    <t>21510001958462</t>
  </si>
  <si>
    <t>21510001960980</t>
  </si>
  <si>
    <t>21510001967565</t>
  </si>
  <si>
    <t>21510001958268</t>
  </si>
  <si>
    <t>21510001967176</t>
  </si>
  <si>
    <t>MA NGOC</t>
  </si>
  <si>
    <t>21510001961798</t>
  </si>
  <si>
    <t>21510001957867</t>
  </si>
  <si>
    <t>21510001967431</t>
  </si>
  <si>
    <t>21510001959632</t>
  </si>
  <si>
    <t>TRUONG MY</t>
  </si>
  <si>
    <t>21510001959702</t>
  </si>
  <si>
    <t>TA THI KHANH</t>
  </si>
  <si>
    <t>21510001967264</t>
  </si>
  <si>
    <t>21510001961114</t>
  </si>
  <si>
    <t>TRUONG NGUYEN HA</t>
  </si>
  <si>
    <t>21510001959924</t>
  </si>
  <si>
    <t>21510001969978</t>
  </si>
  <si>
    <t>21510001964715</t>
  </si>
  <si>
    <t>21510001961196</t>
  </si>
  <si>
    <t>21510001964025</t>
  </si>
  <si>
    <t>21510001960704</t>
  </si>
  <si>
    <t>21510001969826</t>
  </si>
  <si>
    <t>HA HONG</t>
  </si>
  <si>
    <t>21510001957609</t>
  </si>
  <si>
    <t>21510001969765</t>
  </si>
  <si>
    <t>NGUYEN THI DO</t>
  </si>
  <si>
    <t>21510001969279</t>
  </si>
  <si>
    <t>21510001961178</t>
  </si>
  <si>
    <t>21510001966687</t>
  </si>
  <si>
    <t>21510001959739</t>
  </si>
  <si>
    <t>21510001968780</t>
  </si>
  <si>
    <t>21510001966456</t>
  </si>
  <si>
    <t>21510001966076</t>
  </si>
  <si>
    <t>21510001958392</t>
  </si>
  <si>
    <t>21510001964894</t>
  </si>
  <si>
    <t>21510001969093</t>
  </si>
  <si>
    <t>21510001963581</t>
  </si>
  <si>
    <t>21510001959687</t>
  </si>
  <si>
    <t>21510001965958</t>
  </si>
  <si>
    <t>21510001967608</t>
  </si>
  <si>
    <t>21510001968212</t>
  </si>
  <si>
    <t>21510001959650</t>
  </si>
  <si>
    <t>21510001961372</t>
  </si>
  <si>
    <t>21510001964511</t>
  </si>
  <si>
    <t>21510001962977</t>
  </si>
  <si>
    <t>21510001963235</t>
  </si>
  <si>
    <t>21510001963305</t>
  </si>
  <si>
    <t>KHEN</t>
  </si>
  <si>
    <t>Nguyễn Mai Anh</t>
  </si>
  <si>
    <t>1B-14</t>
  </si>
  <si>
    <t>Xuất sắc</t>
  </si>
  <si>
    <t>Giỏi</t>
  </si>
  <si>
    <t>0</t>
  </si>
  <si>
    <t>Bùi Thị Oanh</t>
  </si>
  <si>
    <t>15/04/1995</t>
  </si>
  <si>
    <t>Ngô Thị Vân Anh</t>
  </si>
  <si>
    <t>05/03/1996</t>
  </si>
  <si>
    <t>2B-14</t>
  </si>
  <si>
    <t>Tốt</t>
  </si>
  <si>
    <t>Khá</t>
  </si>
  <si>
    <t>Kiều Hoàng Ngân</t>
  </si>
  <si>
    <t>08/05/1997</t>
  </si>
  <si>
    <t>2B-15</t>
  </si>
  <si>
    <t>Vũ Thị Hải Lý</t>
  </si>
  <si>
    <t>23/06/1997</t>
  </si>
  <si>
    <t>1B-15</t>
  </si>
  <si>
    <t>Ngô Minh Thúy</t>
  </si>
  <si>
    <t>Hoàng Phương Anh</t>
  </si>
  <si>
    <t>29/12/1997</t>
  </si>
  <si>
    <t>Lưu Thùy Linh</t>
  </si>
  <si>
    <t>19/11/1997</t>
  </si>
  <si>
    <t>Nguyễn Thị Xuân Nhi</t>
  </si>
  <si>
    <t>13/08/1998</t>
  </si>
  <si>
    <t>2B-16</t>
  </si>
  <si>
    <t>Đồng Nguyệt Đan</t>
  </si>
  <si>
    <t>03/08/1998</t>
  </si>
  <si>
    <t>Tổng cộng (bằng chữ): Bốn mươi sáu triệu, năm trăm nghìn đồng.</t>
  </si>
  <si>
    <t>Phạm Hương Ly</t>
  </si>
  <si>
    <t>31/08/1996</t>
  </si>
  <si>
    <t>1TB-14</t>
  </si>
  <si>
    <t>Đỗ Quỳnh Mai</t>
  </si>
  <si>
    <t>24/08/1996</t>
  </si>
  <si>
    <t>2TB-14</t>
  </si>
  <si>
    <t>Nguyễn Mỹ Phương</t>
  </si>
  <si>
    <t>20/04/1996</t>
  </si>
  <si>
    <t>Trịnh Thị Phương Anh</t>
  </si>
  <si>
    <t>11/12/1997</t>
  </si>
  <si>
    <t>1TB-15</t>
  </si>
  <si>
    <t>Nguyễn Thị Ánh</t>
  </si>
  <si>
    <t>14/11/1997</t>
  </si>
  <si>
    <t>2TB-15</t>
  </si>
  <si>
    <t>Phan Đức Bình</t>
  </si>
  <si>
    <t>Hoàng Hà Phương</t>
  </si>
  <si>
    <t>16/02/1998</t>
  </si>
  <si>
    <t>2TB-16</t>
  </si>
  <si>
    <t>Nguyễn Huyền Diệu</t>
  </si>
  <si>
    <t>1TB-16</t>
  </si>
  <si>
    <t>Tổng cộng (bằng chữ): Ba mươi bảy triệu, năm trăm nghìn đồng.</t>
  </si>
  <si>
    <t>Nguyễn Minh Thu</t>
  </si>
  <si>
    <t>11/09/1996</t>
  </si>
  <si>
    <t>4Đ-14</t>
  </si>
  <si>
    <t>Xuất sắc / Excellent</t>
  </si>
  <si>
    <t>Hoàng Thùy Trang</t>
  </si>
  <si>
    <t>20/01/1996</t>
  </si>
  <si>
    <t>Nguyễn Hà My</t>
  </si>
  <si>
    <t>23/05/1996</t>
  </si>
  <si>
    <t>1Đ-14</t>
  </si>
  <si>
    <t>Hoàng Ngọc Trâm</t>
  </si>
  <si>
    <t>19/09/1998</t>
  </si>
  <si>
    <t>2Đ-15</t>
  </si>
  <si>
    <t>Tốt / Very good</t>
  </si>
  <si>
    <t>Nguyễn Thị Ngọc Mai</t>
  </si>
  <si>
    <t>21/12/1997</t>
  </si>
  <si>
    <t>3Đ-15</t>
  </si>
  <si>
    <t>Tạ Minh Châu</t>
  </si>
  <si>
    <t>26/09/1995</t>
  </si>
  <si>
    <t>6Đ-15</t>
  </si>
  <si>
    <t>Đặng Mỹ Huyền</t>
  </si>
  <si>
    <t>02/06/1997</t>
  </si>
  <si>
    <t>Đặng Vân Anh</t>
  </si>
  <si>
    <t>04/12/1997</t>
  </si>
  <si>
    <t>Đào Ngọc Mai</t>
  </si>
  <si>
    <t>4Đ-15</t>
  </si>
  <si>
    <t>Đào Quý Dương</t>
  </si>
  <si>
    <t>Hoàng Phương Quỳnh</t>
  </si>
  <si>
    <t>03/07/1998</t>
  </si>
  <si>
    <t>2Đ-16</t>
  </si>
  <si>
    <t>Trần Nam Tuệ Anh</t>
  </si>
  <si>
    <t>15/07/1998</t>
  </si>
  <si>
    <t>1Đ-16</t>
  </si>
  <si>
    <t>Phan Vũ Tùng</t>
  </si>
  <si>
    <t>14/12/1998</t>
  </si>
  <si>
    <t>Tổng cộng (bằng chữ): Sáu mươi lăm triệu đồng.</t>
  </si>
  <si>
    <t>Đặng Thị Thảo</t>
  </si>
  <si>
    <t>3P-14</t>
  </si>
  <si>
    <t>Lê Hương Ly</t>
  </si>
  <si>
    <t>05/06/1996</t>
  </si>
  <si>
    <t>4P-14</t>
  </si>
  <si>
    <t>Doãn Thị Mỹ Linh</t>
  </si>
  <si>
    <t>18/03/1996</t>
  </si>
  <si>
    <t>Bùi Khánh Vân.</t>
  </si>
  <si>
    <t>12/09/1996</t>
  </si>
  <si>
    <t>1P-14</t>
  </si>
  <si>
    <t>Ngô Mai Anh Vy</t>
  </si>
  <si>
    <t>21/10/1996</t>
  </si>
  <si>
    <t>Nguyễn Tuấn Hùng</t>
  </si>
  <si>
    <t>14/12/1997</t>
  </si>
  <si>
    <t>1P-15</t>
  </si>
  <si>
    <t>Hà Ngọc Trang</t>
  </si>
  <si>
    <t>Nguyễn Thị Yến Liên</t>
  </si>
  <si>
    <t>Vũ Linh Chi</t>
  </si>
  <si>
    <t>Lê Thị Thu Hiền</t>
  </si>
  <si>
    <t>29/11/1996</t>
  </si>
  <si>
    <t>3P-15</t>
  </si>
  <si>
    <t>Tạ Quỳnh Phương</t>
  </si>
  <si>
    <t>5P-15</t>
  </si>
  <si>
    <t>Phan Hoàng Ngọc Anh</t>
  </si>
  <si>
    <t>31/07/1997</t>
  </si>
  <si>
    <t>Đào Ngọc Anh</t>
  </si>
  <si>
    <t>1P-16</t>
  </si>
  <si>
    <t>Nguyễn Thị Tuyết Trinh</t>
  </si>
  <si>
    <t>27/12/1998</t>
  </si>
  <si>
    <t>2P-16</t>
  </si>
  <si>
    <t>Lại Thị Việt Hà</t>
  </si>
  <si>
    <t>09/09/1998</t>
  </si>
  <si>
    <t>3P-16</t>
  </si>
  <si>
    <t>Hoàng Trung Dũng</t>
  </si>
  <si>
    <t>18/11/1998</t>
  </si>
  <si>
    <t>Nguyễn Hồng Ngân</t>
  </si>
  <si>
    <t>27/07/1998</t>
  </si>
  <si>
    <t>Tổng cộng (bằng chữ): Bảy mươi tám triệu, năm trăm nghìn đồng.</t>
  </si>
  <si>
    <t>Phạm Ngọc Anh</t>
  </si>
  <si>
    <t>4A-14</t>
  </si>
  <si>
    <t>Nguyễn Phương Anh</t>
  </si>
  <si>
    <t>31/10/1996</t>
  </si>
  <si>
    <t>1A-14</t>
  </si>
  <si>
    <t>Nguyễn Thị Bảo Ngọc</t>
  </si>
  <si>
    <t>05/01/1996</t>
  </si>
  <si>
    <t>9A-14</t>
  </si>
  <si>
    <t>27/12/1996</t>
  </si>
  <si>
    <t>Đặng Thị Quỳnh Hoa</t>
  </si>
  <si>
    <t>05/09/1996</t>
  </si>
  <si>
    <t>2A-14</t>
  </si>
  <si>
    <t>Nguyễn Thị Trang</t>
  </si>
  <si>
    <t>3A-14</t>
  </si>
  <si>
    <t>Bùi Thị Linh</t>
  </si>
  <si>
    <t>19/11/1996</t>
  </si>
  <si>
    <t>Nguyễn Thị Thu Hiền</t>
  </si>
  <si>
    <t>14/06/1996</t>
  </si>
  <si>
    <t>Vi Như Quỳnh</t>
  </si>
  <si>
    <t>02/08/1996</t>
  </si>
  <si>
    <t>Phạm Lan Chi</t>
  </si>
  <si>
    <t>25/04/1996</t>
  </si>
  <si>
    <t>Nguyễn Phương Thảo</t>
  </si>
  <si>
    <t>23/09/1995</t>
  </si>
  <si>
    <t>Phạm Thu Thuỷ</t>
  </si>
  <si>
    <t>30/04/1996</t>
  </si>
  <si>
    <t>Trần Nho Hương</t>
  </si>
  <si>
    <t>30/10/1996</t>
  </si>
  <si>
    <t>5A-14</t>
  </si>
  <si>
    <t>17/12/1996</t>
  </si>
  <si>
    <t>6A-14</t>
  </si>
  <si>
    <t>Vũ Thanh Tú</t>
  </si>
  <si>
    <t>26/11/1996</t>
  </si>
  <si>
    <t>Nguyễn Minh Thuý</t>
  </si>
  <si>
    <t>18/08/1996</t>
  </si>
  <si>
    <t>Đinh Thị Miền</t>
  </si>
  <si>
    <t>Trần Thị Phượng</t>
  </si>
  <si>
    <t>Nguyễn Quang Hưng</t>
  </si>
  <si>
    <t>19/09/1997</t>
  </si>
  <si>
    <t>9A-15</t>
  </si>
  <si>
    <t>10A-15</t>
  </si>
  <si>
    <t>Lê Đỗ Khánh Linh</t>
  </si>
  <si>
    <t>Trịnh Thùy Trang</t>
  </si>
  <si>
    <t>8A-15</t>
  </si>
  <si>
    <t>Trần Nguyễn Tố Như</t>
  </si>
  <si>
    <t>20/11/1997</t>
  </si>
  <si>
    <t>3A-15</t>
  </si>
  <si>
    <t>Đào Thúy An</t>
  </si>
  <si>
    <t>Lê Mai Hương</t>
  </si>
  <si>
    <t>20/03/1997</t>
  </si>
  <si>
    <t>Phạm Thùy Trang</t>
  </si>
  <si>
    <t>Nguyễn Thị Lan Phương</t>
  </si>
  <si>
    <t>12A-15</t>
  </si>
  <si>
    <t>Nguyễn Thị Phượng</t>
  </si>
  <si>
    <t>7A-15</t>
  </si>
  <si>
    <t>30/05/1997</t>
  </si>
  <si>
    <t>6A-15</t>
  </si>
  <si>
    <t>Võ Thị Phương Thúy</t>
  </si>
  <si>
    <t>5A-15</t>
  </si>
  <si>
    <t>01/06/1997</t>
  </si>
  <si>
    <t>Nguyễn Bạch Thủy Tiên</t>
  </si>
  <si>
    <t>10/03/1997</t>
  </si>
  <si>
    <t>Nguyễn Ngọc Trâm</t>
  </si>
  <si>
    <t>09/01/1997</t>
  </si>
  <si>
    <t>4A-15</t>
  </si>
  <si>
    <t>Nông Ngọc Trâm</t>
  </si>
  <si>
    <t>06/09/1996</t>
  </si>
  <si>
    <t>Đặng Xuân Hồng</t>
  </si>
  <si>
    <t>13/07/1997</t>
  </si>
  <si>
    <t>18/05/1997</t>
  </si>
  <si>
    <t>Hoàng Thái Giang</t>
  </si>
  <si>
    <t>17/12/1997</t>
  </si>
  <si>
    <t>2A-15</t>
  </si>
  <si>
    <t>Nguyễn Hồng Nhung</t>
  </si>
  <si>
    <t>05/06/1998</t>
  </si>
  <si>
    <t>5A-16</t>
  </si>
  <si>
    <t>Phạm Thị Khánh Ly</t>
  </si>
  <si>
    <t>22/12/1998</t>
  </si>
  <si>
    <t>4A-16</t>
  </si>
  <si>
    <t>Phạm Thị Hồng Linh</t>
  </si>
  <si>
    <t>17/01/1998</t>
  </si>
  <si>
    <t>Nguyễn Thị Bích Nhung</t>
  </si>
  <si>
    <t>04/06/1998</t>
  </si>
  <si>
    <t>2A-16</t>
  </si>
  <si>
    <t>Trương Thị Mỹ Linh</t>
  </si>
  <si>
    <t>13/03/1998</t>
  </si>
  <si>
    <t>Phạm Thị Nến</t>
  </si>
  <si>
    <t>21/05/1998</t>
  </si>
  <si>
    <t>8A-16</t>
  </si>
  <si>
    <t>Ngô Thúy Huyền</t>
  </si>
  <si>
    <t>Nguyễn Văn Tùng</t>
  </si>
  <si>
    <t>28/07/1998</t>
  </si>
  <si>
    <t>3A-16</t>
  </si>
  <si>
    <t>Cao Thị Phụng Hiếu</t>
  </si>
  <si>
    <t>19/12/1998</t>
  </si>
  <si>
    <t>Phí Ngọc Khánh</t>
  </si>
  <si>
    <t>10/07/1998</t>
  </si>
  <si>
    <t>Đặng Xuân Luật</t>
  </si>
  <si>
    <t>24/03/1998</t>
  </si>
  <si>
    <t>Nguyễn Lan Quỳnh</t>
  </si>
  <si>
    <t>01/05/1998</t>
  </si>
  <si>
    <t>Trần Đỗ Quỳnh Trang</t>
  </si>
  <si>
    <t>21/11/1998</t>
  </si>
  <si>
    <t>Phan Thị Linh Trang</t>
  </si>
  <si>
    <t>03/08/1996</t>
  </si>
  <si>
    <t>1K-14</t>
  </si>
  <si>
    <t>Giỏi/ Distinction</t>
  </si>
  <si>
    <t>Nguyễn Minh Anh</t>
  </si>
  <si>
    <t>17/11/1996</t>
  </si>
  <si>
    <t>Khá/ Credit</t>
  </si>
  <si>
    <t>Trần Vũ Trà My</t>
  </si>
  <si>
    <t>09/06/1996</t>
  </si>
  <si>
    <t>3K-14</t>
  </si>
  <si>
    <t>Lê Thị Trang</t>
  </si>
  <si>
    <t>13/09/1996</t>
  </si>
  <si>
    <t>Đoàn Lam Phương</t>
  </si>
  <si>
    <t>03/05/1996</t>
  </si>
  <si>
    <t>Trần Thanh Mai</t>
  </si>
  <si>
    <t>3K-15</t>
  </si>
  <si>
    <t>Trần Thanh Huyền</t>
  </si>
  <si>
    <t>31/03/1997</t>
  </si>
  <si>
    <t>4K-15</t>
  </si>
  <si>
    <t>Đỗ Minh Phương</t>
  </si>
  <si>
    <t>16/02/1997</t>
  </si>
  <si>
    <t>Lương Đỗ Khánh Hiền</t>
  </si>
  <si>
    <t>Bùi Diễm Hương</t>
  </si>
  <si>
    <t>1K-15</t>
  </si>
  <si>
    <t>Trần Trà My</t>
  </si>
  <si>
    <t>Nguyễn Thị Ý</t>
  </si>
  <si>
    <t>11/11/1997</t>
  </si>
  <si>
    <t>Tổng cộng (bằng chữ): Chín mươi triệu, ba trăm năm mươi nghìn đồng.</t>
  </si>
  <si>
    <t>Đặng Thu Thảo</t>
  </si>
  <si>
    <t>15/08/1996</t>
  </si>
  <si>
    <t>3TC-14</t>
  </si>
  <si>
    <t>Giỏi/Distinction</t>
  </si>
  <si>
    <t>Đặng Thị Thu Huyền</t>
  </si>
  <si>
    <t>01/11/1996</t>
  </si>
  <si>
    <t>2TC-14</t>
  </si>
  <si>
    <t>Nguyễn Thị Vân Anh</t>
  </si>
  <si>
    <t>12/04/1996</t>
  </si>
  <si>
    <t>Nguyễn Thu Hà</t>
  </si>
  <si>
    <t>20/10/1996</t>
  </si>
  <si>
    <t>Trần Phương Ly</t>
  </si>
  <si>
    <t>26/07/1996</t>
  </si>
  <si>
    <t>Nguyễn Kiều Anh</t>
  </si>
  <si>
    <t>1TC-14</t>
  </si>
  <si>
    <t>Lưu Hạnh Nguyên</t>
  </si>
  <si>
    <t>1TC-15</t>
  </si>
  <si>
    <t>Đặng Thị Thùy Linh</t>
  </si>
  <si>
    <t>Vũ Thị Kim Cúc</t>
  </si>
  <si>
    <t>29/01/1997</t>
  </si>
  <si>
    <t>Hoàng Thị Thu Hằng</t>
  </si>
  <si>
    <t>06/08/1997</t>
  </si>
  <si>
    <t>2TC-15</t>
  </si>
  <si>
    <t>Nguyễn Linh Chi</t>
  </si>
  <si>
    <t>18/11/1997</t>
  </si>
  <si>
    <t>4TC-15</t>
  </si>
  <si>
    <t>Khá/Credit</t>
  </si>
  <si>
    <t>Lương Lý Linh</t>
  </si>
  <si>
    <t>23/07/1997</t>
  </si>
  <si>
    <t>3TC-15</t>
  </si>
  <si>
    <t>Phan Trịnh Thu Hương</t>
  </si>
  <si>
    <t>12/08/1996</t>
  </si>
  <si>
    <t>Tổng cộng (bằng chữ): Chín mươi sáu triệu, ba trăm năm mươi nghìn đồng.</t>
  </si>
  <si>
    <t>Nguyễn Tiến Đạt</t>
  </si>
  <si>
    <t>3KT-14</t>
  </si>
  <si>
    <t>Nguyễn Minh Trang</t>
  </si>
  <si>
    <t>09/11/1996</t>
  </si>
  <si>
    <t>Trần Thị Thùy Linh</t>
  </si>
  <si>
    <t>22/12/1996</t>
  </si>
  <si>
    <t>Nguyễn Hương Ly</t>
  </si>
  <si>
    <t>1KT-14</t>
  </si>
  <si>
    <t>Nguyễn Hà Thảo</t>
  </si>
  <si>
    <t>12/07/1996</t>
  </si>
  <si>
    <t>Vũ Thị Thuý Thảo</t>
  </si>
  <si>
    <t>17/05/1996</t>
  </si>
  <si>
    <t>Nguyễn Thu Hoài Anh</t>
  </si>
  <si>
    <t>01/11/1995</t>
  </si>
  <si>
    <t>3KT-15</t>
  </si>
  <si>
    <t>Bùi Thị Thu Trang</t>
  </si>
  <si>
    <t>25/08/1997</t>
  </si>
  <si>
    <t>1KT-15</t>
  </si>
  <si>
    <t>14/03/1997</t>
  </si>
  <si>
    <t>Trần Ngọc Bích</t>
  </si>
  <si>
    <t>10/07/1996</t>
  </si>
  <si>
    <t>2KT-15</t>
  </si>
  <si>
    <t>Lưu Thị Hằng Nga</t>
  </si>
  <si>
    <t>27/07/1997</t>
  </si>
  <si>
    <t>4KT-15</t>
  </si>
  <si>
    <t>Nguyễn Hương Giang</t>
  </si>
  <si>
    <t>18/08/1997</t>
  </si>
  <si>
    <t>Phạm Thị Phương Hoa</t>
  </si>
  <si>
    <t>Tổng cộng (bằng chữ): Một trăm linh một triệu, sáu trăm năm mươi nghìn đồng.</t>
  </si>
  <si>
    <t>Lê Hải My</t>
  </si>
  <si>
    <t>29/08/1996</t>
  </si>
  <si>
    <t>1D-14</t>
  </si>
  <si>
    <t>Trần Nguyễn Quỳnh Phương</t>
  </si>
  <si>
    <t>14/04/1996</t>
  </si>
  <si>
    <t>Lê Thị Phương Anh</t>
  </si>
  <si>
    <t>14/08/1995</t>
  </si>
  <si>
    <t>2D-14</t>
  </si>
  <si>
    <t>Phạm Thu Phương</t>
  </si>
  <si>
    <t>19/01/1996</t>
  </si>
  <si>
    <t>Trương Thanh Hà</t>
  </si>
  <si>
    <t>1D-15</t>
  </si>
  <si>
    <t>Bùi Thị Hiền</t>
  </si>
  <si>
    <t>26/06/1997</t>
  </si>
  <si>
    <t>3D-15</t>
  </si>
  <si>
    <t>Trần Xuân Thu</t>
  </si>
  <si>
    <t>20/04/1997</t>
  </si>
  <si>
    <t>Đặng Thị Nguyệt</t>
  </si>
  <si>
    <t>10/05/1997</t>
  </si>
  <si>
    <t>Đỗ Thị Trang</t>
  </si>
  <si>
    <t>02/11/1997</t>
  </si>
  <si>
    <t>2D-15</t>
  </si>
  <si>
    <t>Hà Tiểu My</t>
  </si>
  <si>
    <t>Tổng cộng (bằng chữ): Tám mươi mốt triệu, chín trăm nghìn đồng.</t>
  </si>
  <si>
    <t>Hoàng Linh Chi</t>
  </si>
  <si>
    <t>03/11/1998</t>
  </si>
  <si>
    <t>2K-16</t>
  </si>
  <si>
    <t>Phạm Linh Chi</t>
  </si>
  <si>
    <t>24/01/1998</t>
  </si>
  <si>
    <t>1K-16</t>
  </si>
  <si>
    <t>Lê Thị Thu Phương</t>
  </si>
  <si>
    <t>23/04/1998</t>
  </si>
  <si>
    <t>29/01/1998</t>
  </si>
  <si>
    <t>3K-16</t>
  </si>
  <si>
    <t>Xuất sắc/ High Distinction</t>
  </si>
  <si>
    <t>Đoàn Phương Anh</t>
  </si>
  <si>
    <t>09/01/1998</t>
  </si>
  <si>
    <t>3TC-16</t>
  </si>
  <si>
    <t>Xuất sắc/High Distinction</t>
  </si>
  <si>
    <t>Phạm Thị Thùy Dương</t>
  </si>
  <si>
    <t>01/01/1998</t>
  </si>
  <si>
    <t>1TC-16</t>
  </si>
  <si>
    <t>Trần Quý Hà</t>
  </si>
  <si>
    <t>30/03/1998</t>
  </si>
  <si>
    <t>2TC-16</t>
  </si>
  <si>
    <t>Lê Nguyễn Cẩm Nhung</t>
  </si>
  <si>
    <t>23/02/1998</t>
  </si>
  <si>
    <t>Hoàng Đức Thành</t>
  </si>
  <si>
    <t>1KT-16</t>
  </si>
  <si>
    <t>Trương Minh Hằng</t>
  </si>
  <si>
    <t>20/12/1998</t>
  </si>
  <si>
    <t>2KT-16</t>
  </si>
  <si>
    <t>Nguyễn Thùy Dương</t>
  </si>
  <si>
    <t>16/11/1998</t>
  </si>
  <si>
    <t>Vũ Thị Thanh Thư</t>
  </si>
  <si>
    <t>15/01/1998</t>
  </si>
  <si>
    <t>Trương Mỹ Linh</t>
  </si>
  <si>
    <t>26/07/1998</t>
  </si>
  <si>
    <t>Nguyễn Thị Ly Ly</t>
  </si>
  <si>
    <t>17/02/1998</t>
  </si>
  <si>
    <t>1Q-16</t>
  </si>
  <si>
    <t>Trần Phương Anh</t>
  </si>
  <si>
    <t>11/05/1998</t>
  </si>
  <si>
    <t>4Q-16</t>
  </si>
  <si>
    <t>Đỗ Tuyết Nhung</t>
  </si>
  <si>
    <t>20/06/1998</t>
  </si>
  <si>
    <t>3Q-16</t>
  </si>
  <si>
    <t>Đào Minh Hiền</t>
  </si>
  <si>
    <t>2Q-16</t>
  </si>
  <si>
    <t>Nguyễn An Chi</t>
  </si>
  <si>
    <t>Bùi Nhật Giang</t>
  </si>
  <si>
    <t>07/12/1998</t>
  </si>
  <si>
    <t>Phạm Bích Loan</t>
  </si>
  <si>
    <t>14/09/1998</t>
  </si>
  <si>
    <t>1D-16</t>
  </si>
  <si>
    <t>Đoàn Linh Chi</t>
  </si>
  <si>
    <t>2D-16</t>
  </si>
  <si>
    <t>Hà Thiên Hương</t>
  </si>
  <si>
    <t>03/12/1997</t>
  </si>
  <si>
    <t>Hoàng Khánh Chi</t>
  </si>
  <si>
    <t>18/04/1998</t>
  </si>
  <si>
    <t>Nguyễn Tuyết Mai</t>
  </si>
  <si>
    <t>18/12/1997</t>
  </si>
  <si>
    <t>Đặng Như Quỳnh</t>
  </si>
  <si>
    <t>Nguyễn Thái Lâm</t>
  </si>
  <si>
    <t>06/01/1998</t>
  </si>
  <si>
    <t>3C-16</t>
  </si>
  <si>
    <t>Xuất sắc / High Distinction</t>
  </si>
  <si>
    <t>Đỗ Thị Thùy Linh</t>
  </si>
  <si>
    <t>05/12/1998</t>
  </si>
  <si>
    <t>4C-16</t>
  </si>
  <si>
    <t>Giỏi / High Distinction</t>
  </si>
  <si>
    <t>Trần Xuân Huy</t>
  </si>
  <si>
    <t>Vũ Bảo Lâm</t>
  </si>
  <si>
    <t>17/10/1998</t>
  </si>
  <si>
    <t>6C-16</t>
  </si>
  <si>
    <t>Phạm Đức Trung</t>
  </si>
  <si>
    <t>04/04/1998</t>
  </si>
  <si>
    <t>2C-16</t>
  </si>
  <si>
    <t>Hoàng Thị Tú</t>
  </si>
  <si>
    <t>01/11/1998</t>
  </si>
  <si>
    <t>5C-16</t>
  </si>
  <si>
    <t>Lê Quang Minh</t>
  </si>
  <si>
    <t>24/08/1998</t>
  </si>
  <si>
    <t>Nguyễn Đức Hoàng</t>
  </si>
  <si>
    <t>21/12/1996</t>
  </si>
  <si>
    <t>Nguyễn Minh Cảnh</t>
  </si>
  <si>
    <t>16/10/1998</t>
  </si>
  <si>
    <t>Khá / Credit</t>
  </si>
  <si>
    <t>Bạch Huy Anh</t>
  </si>
  <si>
    <t>16/01/1998</t>
  </si>
  <si>
    <t>Tổng cộng (bằng chữ): Ba trăm hai mươi triệu đồng chẵn</t>
  </si>
  <si>
    <t>Lê Phương Linh</t>
  </si>
  <si>
    <t>Lại Kim Xuân</t>
  </si>
  <si>
    <t>19/03/1998</t>
  </si>
  <si>
    <t>Lê Hương Linh</t>
  </si>
  <si>
    <t>14/02/1998</t>
  </si>
  <si>
    <t>Trần Đức Thịnh</t>
  </si>
  <si>
    <t>25/08/1998</t>
  </si>
  <si>
    <t>Tạ Thị Thùy Dương</t>
  </si>
  <si>
    <t>19/11/1998</t>
  </si>
  <si>
    <t>Dương Thảo Linh</t>
  </si>
  <si>
    <t>02/09/1998</t>
  </si>
  <si>
    <t>Trần Ngọc Khánh Ly</t>
  </si>
  <si>
    <t>10/09/1998</t>
  </si>
  <si>
    <t>Vũ Bích Thảo</t>
  </si>
  <si>
    <t>29/09/1998</t>
  </si>
  <si>
    <t>3KT-16</t>
  </si>
  <si>
    <t>Vũ Thị Yến</t>
  </si>
  <si>
    <t>Trần Minh Tâm</t>
  </si>
  <si>
    <t>12/01/1998</t>
  </si>
  <si>
    <t>Lê Thị Hà Trang</t>
  </si>
  <si>
    <t>06/05/1998</t>
  </si>
  <si>
    <t>Vũ Thị Minh Anh</t>
  </si>
  <si>
    <t>26/03/1998</t>
  </si>
  <si>
    <t>Lê Thị Hồng Bích</t>
  </si>
  <si>
    <t>31/10/1998</t>
  </si>
  <si>
    <t>Nguyễn Hồng Nguyên</t>
  </si>
  <si>
    <t>13/04/1998</t>
  </si>
  <si>
    <t>15/04/1998</t>
  </si>
  <si>
    <t>24/11/1998</t>
  </si>
  <si>
    <t>1C-16</t>
  </si>
  <si>
    <t>Trần Trung Kiên</t>
  </si>
  <si>
    <t>17/02/1997</t>
  </si>
  <si>
    <t>Phạm Thị Minh Phượng</t>
  </si>
  <si>
    <t>Lê Phương Anh</t>
  </si>
  <si>
    <t>10/05/1998</t>
  </si>
  <si>
    <t>Nguyễn Thị Bích Loan</t>
  </si>
  <si>
    <t>01/04/1998</t>
  </si>
  <si>
    <t>Bùi Ngọc Trung</t>
  </si>
  <si>
    <t>20/02/1998</t>
  </si>
  <si>
    <t>Nguyễn Đình Dũng</t>
  </si>
  <si>
    <t>18/06/1998</t>
  </si>
  <si>
    <t>Tổng cộng (bằng chữ): Ba trăm mười hai triệu, bảy trăm nghìn đồng.</t>
  </si>
  <si>
    <t>1601000007</t>
  </si>
  <si>
    <t>Nguyễn Minh Đức</t>
  </si>
  <si>
    <t>06/03/1998</t>
  </si>
  <si>
    <t>1TT-16</t>
  </si>
  <si>
    <t>8.25</t>
  </si>
  <si>
    <t xml:space="preserve">Giỏi </t>
  </si>
  <si>
    <t>Tổng cộng (bằng chữ): Bảy triệu, bảy trăm nghìn đồng.</t>
  </si>
  <si>
    <t>Hoàng Thị Tiến</t>
  </si>
  <si>
    <t>08/08/1996</t>
  </si>
  <si>
    <t>6NB-14</t>
  </si>
  <si>
    <t>Đỗ Thị Phương Thảo</t>
  </si>
  <si>
    <t>14/09/1996</t>
  </si>
  <si>
    <t>Đặng Minh Hậu</t>
  </si>
  <si>
    <t>24/03/1996</t>
  </si>
  <si>
    <t>3NB-14</t>
  </si>
  <si>
    <t>Nguyễn Thị Thanh Nhàn</t>
  </si>
  <si>
    <t>17/07/1995</t>
  </si>
  <si>
    <t>4NB-14</t>
  </si>
  <si>
    <t>Đinh Việt Hà</t>
  </si>
  <si>
    <t>05/12/1996</t>
  </si>
  <si>
    <t>2NB-14</t>
  </si>
  <si>
    <t>Bạch Hồng Hoa</t>
  </si>
  <si>
    <t>27/08/1996</t>
  </si>
  <si>
    <t>1NB-14</t>
  </si>
  <si>
    <t>Phí Ngọc Anh</t>
  </si>
  <si>
    <t>26/04/1996</t>
  </si>
  <si>
    <t>Ngô Thị Thu Trang</t>
  </si>
  <si>
    <t>17/07/1996</t>
  </si>
  <si>
    <t>5NB-14</t>
  </si>
  <si>
    <t>Đào Thị Thư</t>
  </si>
  <si>
    <t>Nguyễn Yến Linh</t>
  </si>
  <si>
    <t>13/04/1996</t>
  </si>
  <si>
    <t>Nguyễn Thị Thanh Tuyết</t>
  </si>
  <si>
    <t>22/06/1997</t>
  </si>
  <si>
    <t>1NB-15</t>
  </si>
  <si>
    <t>Nguyễn Phương Loan</t>
  </si>
  <si>
    <t>26/09/1996</t>
  </si>
  <si>
    <t>Nguyễn Thị Thuyên</t>
  </si>
  <si>
    <t>4NB-15</t>
  </si>
  <si>
    <t>Lê Thị Lan Hương</t>
  </si>
  <si>
    <t>19/05/1997</t>
  </si>
  <si>
    <t>Đào Nhật Linh</t>
  </si>
  <si>
    <t>30/08/1997</t>
  </si>
  <si>
    <t>Lại Thị Thùy Linh</t>
  </si>
  <si>
    <t>6NB-15</t>
  </si>
  <si>
    <t>Lâm Thị Huyền</t>
  </si>
  <si>
    <t>3NB-15</t>
  </si>
  <si>
    <t>Trương Thị Huyền</t>
  </si>
  <si>
    <t>2NB-15</t>
  </si>
  <si>
    <t>Vi Thị Lan</t>
  </si>
  <si>
    <t>Nguyễn Thị Nguyệt</t>
  </si>
  <si>
    <t>Tạ Thị Lệ Giang</t>
  </si>
  <si>
    <t>Lê Thị Huệ</t>
  </si>
  <si>
    <t>Nguyễn Thị Quyên</t>
  </si>
  <si>
    <t>Phan Thị Thu Hà</t>
  </si>
  <si>
    <t>02/04/1996</t>
  </si>
  <si>
    <t>3NB-16</t>
  </si>
  <si>
    <t>Đỗ Thu Trang</t>
  </si>
  <si>
    <t>03/02/1998</t>
  </si>
  <si>
    <t>1NB-16</t>
  </si>
  <si>
    <t>Dương Thị Trang</t>
  </si>
  <si>
    <t>06/02/1998</t>
  </si>
  <si>
    <t>2NB-16</t>
  </si>
  <si>
    <t>Nguyễn Thị Dịu</t>
  </si>
  <si>
    <t>02/04/1998</t>
  </si>
  <si>
    <t>Trần Thị Hiền</t>
  </si>
  <si>
    <t>26/09/1998</t>
  </si>
  <si>
    <t>Lê Minh Ngọc</t>
  </si>
  <si>
    <t>03/05/1997</t>
  </si>
  <si>
    <t>Tổng cộng (bằng chữ): Một trăm chín mươi tám triệu, bốn trăm nghìn đồng.</t>
  </si>
  <si>
    <t>Nguyễn Thanh Thủy</t>
  </si>
  <si>
    <t>01.03.1996</t>
  </si>
  <si>
    <t>1I-14</t>
  </si>
  <si>
    <t xml:space="preserve">Tốt </t>
  </si>
  <si>
    <t>Trần Dương Hiệp</t>
  </si>
  <si>
    <t>24.08.1994</t>
  </si>
  <si>
    <t>Mai Thị Tâm</t>
  </si>
  <si>
    <t>19.05.1995</t>
  </si>
  <si>
    <t>4I-14</t>
  </si>
  <si>
    <t xml:space="preserve">Xuất sắc </t>
  </si>
  <si>
    <t>Đặng Thuỷ Tiên</t>
  </si>
  <si>
    <t>26.11.1996</t>
  </si>
  <si>
    <t>2I-14</t>
  </si>
  <si>
    <t>Vũ Thị Trà Ly</t>
  </si>
  <si>
    <t>04.08.1996</t>
  </si>
  <si>
    <t>Trần Thanh Long</t>
  </si>
  <si>
    <t>01.10.1997</t>
  </si>
  <si>
    <t>1I-15</t>
  </si>
  <si>
    <t>Doãn Phương Linh</t>
  </si>
  <si>
    <t>23.10.1997</t>
  </si>
  <si>
    <t>4I-15</t>
  </si>
  <si>
    <t>Lê Nam Phương</t>
  </si>
  <si>
    <t>26.01.1997</t>
  </si>
  <si>
    <t>Nguyễn Lê Quỳnh Giang</t>
  </si>
  <si>
    <t>13.05.1997</t>
  </si>
  <si>
    <t>Lưu Thanh Hà</t>
  </si>
  <si>
    <t>13.10.1997</t>
  </si>
  <si>
    <t>Lê Hà Vy</t>
  </si>
  <si>
    <t>01.06.1997</t>
  </si>
  <si>
    <t>Mạc Hoàng Anh</t>
  </si>
  <si>
    <t>16.10.1998</t>
  </si>
  <si>
    <t>3I-16</t>
  </si>
  <si>
    <t>Nguyễn Ngọc Hà</t>
  </si>
  <si>
    <t>21.08.1998</t>
  </si>
  <si>
    <t>2I-16</t>
  </si>
  <si>
    <t>Đinh Phương Anh</t>
  </si>
  <si>
    <t>09.11.1998</t>
  </si>
  <si>
    <t>4I-16</t>
  </si>
  <si>
    <t>Trần Diễm Quỳnh</t>
  </si>
  <si>
    <t>09.06.1998</t>
  </si>
  <si>
    <t>Nguyễn Minh Ngọc</t>
  </si>
  <si>
    <t>18.10.1998</t>
  </si>
  <si>
    <t>Lưu Trung Hiếu</t>
  </si>
  <si>
    <t>07.10.1998</t>
  </si>
  <si>
    <t>1I-16</t>
  </si>
  <si>
    <t>Lê Thảo Nhi</t>
  </si>
  <si>
    <t>28.08.1998</t>
  </si>
  <si>
    <t>Tổng cộng (bằng chữ): Tám mươi ba triệu, năm trăm nghìn đồng.</t>
  </si>
  <si>
    <t>Phùng Thái Hưng</t>
  </si>
  <si>
    <t>27/02/1996</t>
  </si>
  <si>
    <t>1C-14</t>
  </si>
  <si>
    <t>Nguyễn Thu Thuỷ</t>
  </si>
  <si>
    <t>18/11/1996</t>
  </si>
  <si>
    <t>3C-14</t>
  </si>
  <si>
    <t>Phạm Quang Hưng</t>
  </si>
  <si>
    <t>22/01/1996</t>
  </si>
  <si>
    <t>2C-14</t>
  </si>
  <si>
    <t>Nguyễn Khắc Trường</t>
  </si>
  <si>
    <t>27/06/1996</t>
  </si>
  <si>
    <t>Trần Hữu Trung</t>
  </si>
  <si>
    <t>Vương Tùng Dương</t>
  </si>
  <si>
    <t>24/07/1996</t>
  </si>
  <si>
    <t>Nguyễn Hoàng Hải</t>
  </si>
  <si>
    <t>Ngô Tuấn Phong</t>
  </si>
  <si>
    <t>Nguyễn Trung Đức</t>
  </si>
  <si>
    <t>12/05/1997</t>
  </si>
  <si>
    <t>1C-15</t>
  </si>
  <si>
    <t>Phạm Thị Sắc</t>
  </si>
  <si>
    <t>27/12/1997</t>
  </si>
  <si>
    <t>3C-15</t>
  </si>
  <si>
    <t>Ngô Quang Bảo</t>
  </si>
  <si>
    <t>04/02/1997</t>
  </si>
  <si>
    <t>Nguyễn Việt Anh</t>
  </si>
  <si>
    <t>Vũ Công Minh</t>
  </si>
  <si>
    <t>2C-15</t>
  </si>
  <si>
    <t>Nghiêm Trọng Nghĩa</t>
  </si>
  <si>
    <t>CNTN-15</t>
  </si>
  <si>
    <t>Nguyễn Thị Cẩm Tú</t>
  </si>
  <si>
    <t>25/09/1997</t>
  </si>
  <si>
    <t>Vũ Minh Hoàng</t>
  </si>
  <si>
    <t>06/06/1997</t>
  </si>
  <si>
    <t>Trần Nguyễn Ngọc Trâm</t>
  </si>
  <si>
    <t>06/12/1998</t>
  </si>
  <si>
    <t>CNTN-16</t>
  </si>
  <si>
    <t>Phạm Thu Trang</t>
  </si>
  <si>
    <t>17/03/1998</t>
  </si>
  <si>
    <t>Tổng cộng (bằng chữ): Ba trăm sáu mươi tư triệu, chín trăm nghìn đồng.</t>
  </si>
  <si>
    <t>Dương Tiến Dũng</t>
  </si>
  <si>
    <t>05/07/1996</t>
  </si>
  <si>
    <t>2N-14</t>
  </si>
  <si>
    <t>Nguyễn Đức Tuấn</t>
  </si>
  <si>
    <t>1N-14</t>
  </si>
  <si>
    <t>22/11/1996</t>
  </si>
  <si>
    <t>Lê Thị Ánh Ngân</t>
  </si>
  <si>
    <t>Nguyễn Duy Thịnh</t>
  </si>
  <si>
    <t>08/08/1997</t>
  </si>
  <si>
    <t>2N-15</t>
  </si>
  <si>
    <t>Phan Công Thành</t>
  </si>
  <si>
    <t>10/09/1997</t>
  </si>
  <si>
    <t>08/04/1997</t>
  </si>
  <si>
    <t>1N-15</t>
  </si>
  <si>
    <t>2N-16</t>
  </si>
  <si>
    <t>Lưu Nguyễn Hương Giang</t>
  </si>
  <si>
    <t>Trần Thị Thanh Tâm</t>
  </si>
  <si>
    <t>1N-16</t>
  </si>
  <si>
    <t>25/11/1998</t>
  </si>
  <si>
    <t>Tổng cộng (bằng chữ): Bốn mươi tám triệu đồng chẵn.</t>
  </si>
  <si>
    <t>Nguyễn Thị Thùy Trang</t>
  </si>
  <si>
    <t>25/11/1996</t>
  </si>
  <si>
    <t>3T-14</t>
  </si>
  <si>
    <t>Dương Minh Hương</t>
  </si>
  <si>
    <t>30/06/1996</t>
  </si>
  <si>
    <t>8T-14</t>
  </si>
  <si>
    <t>Hoàng Minh Lan</t>
  </si>
  <si>
    <t>16/02/1996</t>
  </si>
  <si>
    <t>1T-14</t>
  </si>
  <si>
    <t>11/12/1996</t>
  </si>
  <si>
    <t>Tạ Hương Giang</t>
  </si>
  <si>
    <t>22/10/1996</t>
  </si>
  <si>
    <t>Trần Hoài Thu</t>
  </si>
  <si>
    <t>08/05/1996</t>
  </si>
  <si>
    <t>6T-14</t>
  </si>
  <si>
    <t>Nguyễn Lê Cẩm Tú</t>
  </si>
  <si>
    <t>23/06/1996</t>
  </si>
  <si>
    <t>7T-14</t>
  </si>
  <si>
    <t>Nguyễn Thanh Hoài</t>
  </si>
  <si>
    <t>26/03/1996</t>
  </si>
  <si>
    <t>2T-14</t>
  </si>
  <si>
    <t>Ngô Thị Thơm</t>
  </si>
  <si>
    <t>20/12/1996</t>
  </si>
  <si>
    <t>Nguyễn Quỳnh Anh</t>
  </si>
  <si>
    <t>03/11/1996</t>
  </si>
  <si>
    <t>Nguyễn Thị Tú Anh</t>
  </si>
  <si>
    <t>16/11/1996</t>
  </si>
  <si>
    <t>4T-14</t>
  </si>
  <si>
    <t>Hoàng Thị Vân</t>
  </si>
  <si>
    <t>Nguyễn Trương Khánh Chi</t>
  </si>
  <si>
    <t>23/02/1996</t>
  </si>
  <si>
    <t>Đặng Thị Hà Phương</t>
  </si>
  <si>
    <t>Phan Anh Thư</t>
  </si>
  <si>
    <t>26/02/1996</t>
  </si>
  <si>
    <t>12/02/1996</t>
  </si>
  <si>
    <t>Ngô Thanh Hằng</t>
  </si>
  <si>
    <t>22/04/1997</t>
  </si>
  <si>
    <t>2T-15</t>
  </si>
  <si>
    <t>Đặng Hoàng Hiền Phương</t>
  </si>
  <si>
    <t>10/12/1997</t>
  </si>
  <si>
    <t>6T-15</t>
  </si>
  <si>
    <t>Nguyễn Thị Mai Anh</t>
  </si>
  <si>
    <t>28/10/1996</t>
  </si>
  <si>
    <t>9T-15</t>
  </si>
  <si>
    <t>Nguyễn Trung Dương</t>
  </si>
  <si>
    <t>7T-15</t>
  </si>
  <si>
    <t>Đặng Văn Hải</t>
  </si>
  <si>
    <t>Nguyễn Thị Thu Trang</t>
  </si>
  <si>
    <t>4T-15</t>
  </si>
  <si>
    <t>Nguyễn Thị Thu Hà</t>
  </si>
  <si>
    <t>06/11/1997</t>
  </si>
  <si>
    <t>Tống Thị Hoan</t>
  </si>
  <si>
    <t>26/02/1997</t>
  </si>
  <si>
    <t>1T-15</t>
  </si>
  <si>
    <t>24/08/1997</t>
  </si>
  <si>
    <t>Hà Hà Trang</t>
  </si>
  <si>
    <t>08/03/1996</t>
  </si>
  <si>
    <t>Trần Thu Hường</t>
  </si>
  <si>
    <t>Tạ Thị Thu Hoài</t>
  </si>
  <si>
    <t>07/09/1996</t>
  </si>
  <si>
    <t>Đặng Thị Trúc Linh</t>
  </si>
  <si>
    <t>01/12/1997</t>
  </si>
  <si>
    <t>Nguyễn Phương Nhung</t>
  </si>
  <si>
    <t>Nguyễn Thị Thanh Lịch</t>
  </si>
  <si>
    <t>3T-15</t>
  </si>
  <si>
    <t>Trần Mai Tuyết Trinh</t>
  </si>
  <si>
    <t>Nguyễn Thị Thu Phương</t>
  </si>
  <si>
    <t>01/07/1998</t>
  </si>
  <si>
    <t>3T-16</t>
  </si>
  <si>
    <t>Lê Thị Hằng</t>
  </si>
  <si>
    <t>26/08/1998</t>
  </si>
  <si>
    <t>4T-16</t>
  </si>
  <si>
    <t>Lê Thị Ngọc Liên</t>
  </si>
  <si>
    <t>25/07/1998</t>
  </si>
  <si>
    <t>Bùi Thị Hà Phương</t>
  </si>
  <si>
    <t>15/05/1998</t>
  </si>
  <si>
    <t>5T-16</t>
  </si>
  <si>
    <t>Phạm Thị Hường</t>
  </si>
  <si>
    <t>10/10/1998</t>
  </si>
  <si>
    <t>Đặng Ngọc Mai</t>
  </si>
  <si>
    <t>21/12/1998</t>
  </si>
  <si>
    <t>2T-16</t>
  </si>
  <si>
    <t>Đỗ Thị Tâm</t>
  </si>
  <si>
    <t>20/10/1998</t>
  </si>
  <si>
    <t>6T-16</t>
  </si>
  <si>
    <t>Bùi Thị Cúc</t>
  </si>
  <si>
    <t>07/05/1998</t>
  </si>
  <si>
    <t>Nông Thu Hằng</t>
  </si>
  <si>
    <t>04/07/1998</t>
  </si>
  <si>
    <t>Dương Văn Vượng</t>
  </si>
  <si>
    <t>28/11/1998</t>
  </si>
  <si>
    <t>Nguyễn Thị Thanh Huyền</t>
  </si>
  <si>
    <t>09/05/1998</t>
  </si>
  <si>
    <t>Lê Thiên Trang</t>
  </si>
  <si>
    <t>23/07/1998</t>
  </si>
  <si>
    <t>Tổng cộng (bằng chữ): Hai trăm chín mươi bảy triệu, báy trăm nghìn đồng.</t>
  </si>
  <si>
    <t>Nguyễn Đức Long</t>
  </si>
  <si>
    <t>30/07/1996</t>
  </si>
  <si>
    <t>1H-14</t>
  </si>
  <si>
    <t>Đinh Thu Hà</t>
  </si>
  <si>
    <t>22/02/1996</t>
  </si>
  <si>
    <t>3H-14</t>
  </si>
  <si>
    <t>Nguyễn Thị Thuý Phương</t>
  </si>
  <si>
    <t>29/05/1995</t>
  </si>
  <si>
    <t>Dương Thu Hương</t>
  </si>
  <si>
    <t>04/07/1996</t>
  </si>
  <si>
    <t>2H-14</t>
  </si>
  <si>
    <t>Lê Thị Thu Thuỷ</t>
  </si>
  <si>
    <t>06/04/1995</t>
  </si>
  <si>
    <t>Đoàn Huyền Trang</t>
  </si>
  <si>
    <t>24/01/1996</t>
  </si>
  <si>
    <t>Nguyễn Thị Ngọc ánh</t>
  </si>
  <si>
    <t>18/06/1996</t>
  </si>
  <si>
    <t>Nguyễn Hồng Vân</t>
  </si>
  <si>
    <t>25/12/1996</t>
  </si>
  <si>
    <t>Bùi Thị Khánh Huyền</t>
  </si>
  <si>
    <t>27/03/1996</t>
  </si>
  <si>
    <t>Đỗ Thị Ngọc Lan</t>
  </si>
  <si>
    <t>5H-15</t>
  </si>
  <si>
    <t>Phan Thị Nhung</t>
  </si>
  <si>
    <t>09/08/1997</t>
  </si>
  <si>
    <t>2H-15</t>
  </si>
  <si>
    <t>Vũ Hà Phương</t>
  </si>
  <si>
    <t>4H-15</t>
  </si>
  <si>
    <t>Nguyễn Thị Nhài</t>
  </si>
  <si>
    <t>05/11/1997</t>
  </si>
  <si>
    <t>Hoàng Diệu Thu</t>
  </si>
  <si>
    <t>3H-15</t>
  </si>
  <si>
    <t>Đặng Thùy Trang</t>
  </si>
  <si>
    <t>11/09/1997</t>
  </si>
  <si>
    <t>Nguyễn Minh Hằng</t>
  </si>
  <si>
    <t>Đào Hồng Ngọc</t>
  </si>
  <si>
    <t>03/04/1997</t>
  </si>
  <si>
    <t>Nguyễn Thị Ngọc Thủy</t>
  </si>
  <si>
    <t>03/01/1997</t>
  </si>
  <si>
    <t>23/08/1997</t>
  </si>
  <si>
    <t>1H-15</t>
  </si>
  <si>
    <t>Nguyễn Thị Thanh Hường</t>
  </si>
  <si>
    <t>27/08/1998</t>
  </si>
  <si>
    <t>1H-16</t>
  </si>
  <si>
    <t>21/07/1998</t>
  </si>
  <si>
    <t>Phạm Hoài Anh</t>
  </si>
  <si>
    <t>4H-16</t>
  </si>
  <si>
    <t>Nguyễn Kim Anh</t>
  </si>
  <si>
    <t>2H-16</t>
  </si>
  <si>
    <t>Ngô Thị Hoài Thu</t>
  </si>
  <si>
    <t>08/01/1998</t>
  </si>
  <si>
    <t>Bạch Bảo Hoàn Châu</t>
  </si>
  <si>
    <t>09/12/1998</t>
  </si>
  <si>
    <t>Đỗ Thị Kiều Trinh</t>
  </si>
  <si>
    <t>04/01/1998</t>
  </si>
  <si>
    <t>Trần Hương Ly</t>
  </si>
  <si>
    <t>29-01-1996</t>
  </si>
  <si>
    <t>4Q-14</t>
  </si>
  <si>
    <t>Nguyễn Thị Hà Minh</t>
  </si>
  <si>
    <t>04-12-1996</t>
  </si>
  <si>
    <t>1Q-14</t>
  </si>
  <si>
    <t>Nguyễn Ngọc Mai</t>
  </si>
  <si>
    <t>29-11-1996</t>
  </si>
  <si>
    <t>3Q-14</t>
  </si>
  <si>
    <t>Hoàng Thu Ngân</t>
  </si>
  <si>
    <t>22-06-1996</t>
  </si>
  <si>
    <t>20-09-1996</t>
  </si>
  <si>
    <t>Nguyễn Thu Thủy</t>
  </si>
  <si>
    <t>09-03-1995</t>
  </si>
  <si>
    <t>Vũ Hạnh Quyên</t>
  </si>
  <si>
    <t>2Q-15</t>
  </si>
  <si>
    <t>5Q-15</t>
  </si>
  <si>
    <t>Đinh Hoàng Giang</t>
  </si>
  <si>
    <t>1Q-15</t>
  </si>
  <si>
    <t>Trương Thu Huyền</t>
  </si>
  <si>
    <t>4Q-15</t>
  </si>
  <si>
    <t>3Q-15</t>
  </si>
  <si>
    <t>Trần Thu Ngân</t>
  </si>
  <si>
    <t>Nguyễn Thế Anh</t>
  </si>
  <si>
    <t>Nguyễn Thị Phương Ngân</t>
  </si>
  <si>
    <t>Tổng cộng (bằng chữ): Một trăm bảy mươi sáu triệu, chín trăm nghìn đồng.</t>
  </si>
  <si>
    <t>Trần Thị Ngọc Ánh</t>
  </si>
  <si>
    <t>- Cột 6 là điểm TBCHT đã làm tròn điểm Trung bình môn ENG-102 được công bố tại khoa</t>
  </si>
  <si>
    <t xml:space="preserve">- Cột 7 là điểm TBCHT xét học bổng không làm tròn điểm Trung bình môn ENG-102, giữ nguyên 2 chữ số sau dấu thập phân (trong trường hợp sinh </t>
  </si>
  <si>
    <t>102867306022</t>
  </si>
  <si>
    <t>NGÔ XUÂN</t>
  </si>
  <si>
    <t>107006946849</t>
  </si>
  <si>
    <t>100001775915</t>
  </si>
  <si>
    <t>106001680755</t>
  </si>
  <si>
    <t>105001680756</t>
  </si>
  <si>
    <t>104001680757</t>
  </si>
  <si>
    <t>103001680758</t>
  </si>
  <si>
    <t>102001680759</t>
  </si>
  <si>
    <t>103001680760</t>
  </si>
  <si>
    <t>102001680761</t>
  </si>
  <si>
    <t>101001680762</t>
  </si>
  <si>
    <t>103001379472</t>
  </si>
  <si>
    <t>100001680763</t>
  </si>
  <si>
    <t>107001490452</t>
  </si>
  <si>
    <t/>
  </si>
  <si>
    <t>101001103321</t>
  </si>
  <si>
    <t>108001680765</t>
  </si>
  <si>
    <t>108001362987</t>
  </si>
  <si>
    <t>100001348619</t>
  </si>
  <si>
    <t>107001680766</t>
  </si>
  <si>
    <t>106001680767</t>
  </si>
  <si>
    <t>105001680768</t>
  </si>
  <si>
    <t>100006211740</t>
  </si>
  <si>
    <t>104001680769</t>
  </si>
  <si>
    <t>106001680770</t>
  </si>
  <si>
    <t>105001680771</t>
  </si>
  <si>
    <t>102006640374</t>
  </si>
  <si>
    <t>104001680772</t>
  </si>
  <si>
    <t>102007035494</t>
  </si>
  <si>
    <t>109001775916</t>
  </si>
  <si>
    <t>103001680773</t>
  </si>
  <si>
    <t>102001680774</t>
  </si>
  <si>
    <t>101001680775</t>
  </si>
  <si>
    <t>100001680776</t>
  </si>
  <si>
    <t>109001680777</t>
  </si>
  <si>
    <t>105001246812</t>
  </si>
  <si>
    <t>107001507821</t>
  </si>
  <si>
    <t>107001502471</t>
  </si>
  <si>
    <t>108001680778</t>
  </si>
  <si>
    <t>107001680779</t>
  </si>
  <si>
    <t>108001680780</t>
  </si>
  <si>
    <t>107001680781</t>
  </si>
  <si>
    <t>106001680782</t>
  </si>
  <si>
    <t>104001173036</t>
  </si>
  <si>
    <t>105001680783</t>
  </si>
  <si>
    <t>104001680784</t>
  </si>
  <si>
    <t>103001680785</t>
  </si>
  <si>
    <t>102001680786</t>
  </si>
  <si>
    <t>101001680787</t>
  </si>
  <si>
    <t>102006096556</t>
  </si>
  <si>
    <t>100001680788</t>
  </si>
  <si>
    <t>109001680789</t>
  </si>
  <si>
    <t>107006245255</t>
  </si>
  <si>
    <t>106001220139</t>
  </si>
  <si>
    <t>106001380610</t>
  </si>
  <si>
    <t>100001680790</t>
  </si>
  <si>
    <t>109001680791</t>
  </si>
  <si>
    <t>108001680792</t>
  </si>
  <si>
    <t>107001680793</t>
  </si>
  <si>
    <t>109001503438</t>
  </si>
  <si>
    <t>106001680794</t>
  </si>
  <si>
    <t>105001680795</t>
  </si>
  <si>
    <t>102006107005</t>
  </si>
  <si>
    <t>103001680797</t>
  </si>
  <si>
    <t>102001680798</t>
  </si>
  <si>
    <t>101001680799</t>
  </si>
  <si>
    <t>106001680800</t>
  </si>
  <si>
    <t>104001445186</t>
  </si>
  <si>
    <t>105001680801</t>
  </si>
  <si>
    <t>108001775917</t>
  </si>
  <si>
    <t>104001680802</t>
  </si>
  <si>
    <t>103001680803</t>
  </si>
  <si>
    <t>102001680804</t>
  </si>
  <si>
    <t>101001680805</t>
  </si>
  <si>
    <t>100001680806</t>
  </si>
  <si>
    <t>100001459042</t>
  </si>
  <si>
    <t>100003163157</t>
  </si>
  <si>
    <t>106001388363</t>
  </si>
  <si>
    <t>108001680808</t>
  </si>
  <si>
    <t>107001680809</t>
  </si>
  <si>
    <t>109001680810</t>
  </si>
  <si>
    <t>108006178876</t>
  </si>
  <si>
    <t>107001775918</t>
  </si>
  <si>
    <t>100001198015</t>
  </si>
  <si>
    <t>100867306024</t>
  </si>
  <si>
    <t>108001969107</t>
  </si>
  <si>
    <t>106001680813</t>
  </si>
  <si>
    <t>105001680814</t>
  </si>
  <si>
    <t>104001680815</t>
  </si>
  <si>
    <t>109001447534</t>
  </si>
  <si>
    <t>103001680816</t>
  </si>
  <si>
    <t>102001680817</t>
  </si>
  <si>
    <t>105006962685</t>
  </si>
  <si>
    <t>109001472466</t>
  </si>
  <si>
    <t>101001433124</t>
  </si>
  <si>
    <t>101001680818</t>
  </si>
  <si>
    <t>100001680819</t>
  </si>
  <si>
    <t>101001680820</t>
  </si>
  <si>
    <t>100001680821</t>
  </si>
  <si>
    <t>109001680822</t>
  </si>
  <si>
    <t>108001680823</t>
  </si>
  <si>
    <t>109006640446</t>
  </si>
  <si>
    <t>107001680824</t>
  </si>
  <si>
    <t>106001680825</t>
  </si>
  <si>
    <t>105001680826</t>
  </si>
  <si>
    <t>104001680827</t>
  </si>
  <si>
    <t>106001775919</t>
  </si>
  <si>
    <t>103001680828</t>
  </si>
  <si>
    <t>102001680829</t>
  </si>
  <si>
    <t>103001680830</t>
  </si>
  <si>
    <t>102001680831</t>
  </si>
  <si>
    <t>100001680833</t>
  </si>
  <si>
    <t>107001775920</t>
  </si>
  <si>
    <t>109001680834</t>
  </si>
  <si>
    <t>108001680835</t>
  </si>
  <si>
    <t>107001680836</t>
  </si>
  <si>
    <t>106001680837</t>
  </si>
  <si>
    <t>105006096553</t>
  </si>
  <si>
    <t>101007004205</t>
  </si>
  <si>
    <t>105006714649</t>
  </si>
  <si>
    <t>103006639210</t>
  </si>
  <si>
    <t>100001207830</t>
  </si>
  <si>
    <t>105001680838</t>
  </si>
  <si>
    <t>100001478336</t>
  </si>
  <si>
    <t>106001680840</t>
  </si>
  <si>
    <t>105001680841</t>
  </si>
  <si>
    <t>100001388332</t>
  </si>
  <si>
    <t>104001680842</t>
  </si>
  <si>
    <t>103001680843</t>
  </si>
  <si>
    <t>102001680844</t>
  </si>
  <si>
    <t>101001680845</t>
  </si>
  <si>
    <t>100001680846</t>
  </si>
  <si>
    <t>108001680848</t>
  </si>
  <si>
    <t>107001680849</t>
  </si>
  <si>
    <t>101001492308</t>
  </si>
  <si>
    <t>108001680850</t>
  </si>
  <si>
    <t>103001316171</t>
  </si>
  <si>
    <t>106001680852</t>
  </si>
  <si>
    <t>103006961472</t>
  </si>
  <si>
    <t>107001343995</t>
  </si>
  <si>
    <t>105001680853</t>
  </si>
  <si>
    <t>104001680854</t>
  </si>
  <si>
    <t>103001680855</t>
  </si>
  <si>
    <t>104001316155</t>
  </si>
  <si>
    <t>108001393859</t>
  </si>
  <si>
    <t>102001680856</t>
  </si>
  <si>
    <t>103001805854</t>
  </si>
  <si>
    <t>101001680857</t>
  </si>
  <si>
    <t>100006677215</t>
  </si>
  <si>
    <t>100001680858</t>
  </si>
  <si>
    <t>109001680859</t>
  </si>
  <si>
    <t>100001680860</t>
  </si>
  <si>
    <t>101001554810</t>
  </si>
  <si>
    <t>109001680861</t>
  </si>
  <si>
    <t>108001680862</t>
  </si>
  <si>
    <t>107001680863</t>
  </si>
  <si>
    <t>106001678443</t>
  </si>
  <si>
    <t>106001680864</t>
  </si>
  <si>
    <t>105006934728</t>
  </si>
  <si>
    <t>101001198092</t>
  </si>
  <si>
    <t>105001680865</t>
  </si>
  <si>
    <t>104001680866</t>
  </si>
  <si>
    <t>105001185527</t>
  </si>
  <si>
    <t>103001680867</t>
  </si>
  <si>
    <t>101001459065</t>
  </si>
  <si>
    <t>102001680868</t>
  </si>
  <si>
    <t>103001680870</t>
  </si>
  <si>
    <t>102001680871</t>
  </si>
  <si>
    <t>101001680872</t>
  </si>
  <si>
    <t>100001680873</t>
  </si>
  <si>
    <t>108001451136</t>
  </si>
  <si>
    <t>109001680874</t>
  </si>
  <si>
    <t>108001680875</t>
  </si>
  <si>
    <t>106001775921</t>
  </si>
  <si>
    <t>107001680876</t>
  </si>
  <si>
    <t>106001680877</t>
  </si>
  <si>
    <t>105001680878</t>
  </si>
  <si>
    <t>104001680879</t>
  </si>
  <si>
    <t>109001966994</t>
  </si>
  <si>
    <t>104001680881</t>
  </si>
  <si>
    <t>100001554714</t>
  </si>
  <si>
    <t>100006096603</t>
  </si>
  <si>
    <t>103001680882</t>
  </si>
  <si>
    <t>106002382137</t>
  </si>
  <si>
    <t>109005447689</t>
  </si>
  <si>
    <t>Phan Mạnh</t>
  </si>
  <si>
    <t>102001680883</t>
  </si>
  <si>
    <t>101001680884</t>
  </si>
  <si>
    <t>100001680885</t>
  </si>
  <si>
    <t>109001680886</t>
  </si>
  <si>
    <t>108001680887</t>
  </si>
  <si>
    <t>107001680888</t>
  </si>
  <si>
    <t>106001680889</t>
  </si>
  <si>
    <t>107001680890</t>
  </si>
  <si>
    <t>106001680891</t>
  </si>
  <si>
    <t>105001680892</t>
  </si>
  <si>
    <t>109005065293</t>
  </si>
  <si>
    <t>105006847203</t>
  </si>
  <si>
    <t>104006673087</t>
  </si>
  <si>
    <t>103001492306</t>
  </si>
  <si>
    <t>105006576311</t>
  </si>
  <si>
    <t>104001680893</t>
  </si>
  <si>
    <t>106006881874</t>
  </si>
  <si>
    <t>103001680894</t>
  </si>
  <si>
    <t>102001680895</t>
  </si>
  <si>
    <t>107006937080</t>
  </si>
  <si>
    <t>108001362795</t>
  </si>
  <si>
    <t>101001680896</t>
  </si>
  <si>
    <t>109001680898</t>
  </si>
  <si>
    <t>108001680899</t>
  </si>
  <si>
    <t>103001680900</t>
  </si>
  <si>
    <t>102001680901</t>
  </si>
  <si>
    <t>102001543572</t>
  </si>
  <si>
    <t>101001680902</t>
  </si>
  <si>
    <t>100001680903</t>
  </si>
  <si>
    <t>106006978832</t>
  </si>
  <si>
    <t>105001775922</t>
  </si>
  <si>
    <t>109001680904</t>
  </si>
  <si>
    <t>108001680905</t>
  </si>
  <si>
    <t>109001493527</t>
  </si>
  <si>
    <t>103001805866</t>
  </si>
  <si>
    <t>101001805871</t>
  </si>
  <si>
    <t>107001680906</t>
  </si>
  <si>
    <t>106001680907</t>
  </si>
  <si>
    <t>105001680908</t>
  </si>
  <si>
    <t>106006760655</t>
  </si>
  <si>
    <t>108001185536</t>
  </si>
  <si>
    <t>109001485823</t>
  </si>
  <si>
    <t>105006946841</t>
  </si>
  <si>
    <t>104001680909</t>
  </si>
  <si>
    <t>106001680910</t>
  </si>
  <si>
    <t>105001680911</t>
  </si>
  <si>
    <t>104001680912</t>
  </si>
  <si>
    <t>103001680913</t>
  </si>
  <si>
    <t>108006436768</t>
  </si>
  <si>
    <t>105001504265</t>
  </si>
  <si>
    <t>102001656348</t>
  </si>
  <si>
    <t>102001680914</t>
  </si>
  <si>
    <t>101001680915</t>
  </si>
  <si>
    <t>100001680916</t>
  </si>
  <si>
    <t>109001680917</t>
  </si>
  <si>
    <t>108001680918</t>
  </si>
  <si>
    <t>107001680919</t>
  </si>
  <si>
    <t>108001680920</t>
  </si>
  <si>
    <t>107001348420</t>
  </si>
  <si>
    <t>107001680921</t>
  </si>
  <si>
    <t>100001489216</t>
  </si>
  <si>
    <t>106001680922</t>
  </si>
  <si>
    <t>105001680923</t>
  </si>
  <si>
    <t>104001680924</t>
  </si>
  <si>
    <t>103001680925</t>
  </si>
  <si>
    <t>103006640933</t>
  </si>
  <si>
    <t>104001504266</t>
  </si>
  <si>
    <t>102001680926</t>
  </si>
  <si>
    <t>101001680927</t>
  </si>
  <si>
    <t>109001680929</t>
  </si>
  <si>
    <t>100001680930</t>
  </si>
  <si>
    <t>109001680931</t>
  </si>
  <si>
    <t>108001680932</t>
  </si>
  <si>
    <t>109006409334</t>
  </si>
  <si>
    <t>107001680933</t>
  </si>
  <si>
    <t>106001680934</t>
  </si>
  <si>
    <t>105001680935</t>
  </si>
  <si>
    <t>104001680936</t>
  </si>
  <si>
    <t>103001680937</t>
  </si>
  <si>
    <t>102001680938</t>
  </si>
  <si>
    <t>101001680939</t>
  </si>
  <si>
    <t>103001680940</t>
  </si>
  <si>
    <t>103001805879</t>
  </si>
  <si>
    <t>104001489224</t>
  </si>
  <si>
    <t>101001680942</t>
  </si>
  <si>
    <t>100001680943</t>
  </si>
  <si>
    <t>109001680944</t>
  </si>
  <si>
    <t>107006963819</t>
  </si>
  <si>
    <t>109006106964</t>
  </si>
  <si>
    <t>104001433106</t>
  </si>
  <si>
    <t>105001459238</t>
  </si>
  <si>
    <t>108001486478</t>
  </si>
  <si>
    <t>103001447528</t>
  </si>
  <si>
    <t>107001680946</t>
  </si>
  <si>
    <t>109006638542</t>
  </si>
  <si>
    <t>101001806119</t>
  </si>
  <si>
    <t>106001680947</t>
  </si>
  <si>
    <t>105001680948</t>
  </si>
  <si>
    <t>104001680949</t>
  </si>
  <si>
    <t>104001680951</t>
  </si>
  <si>
    <t>103001680952</t>
  </si>
  <si>
    <t>102001680953</t>
  </si>
  <si>
    <t>101001680954</t>
  </si>
  <si>
    <t>100001680955</t>
  </si>
  <si>
    <t>109001680956</t>
  </si>
  <si>
    <t>108001680957</t>
  </si>
  <si>
    <t>107001680958</t>
  </si>
  <si>
    <t>106001680959</t>
  </si>
  <si>
    <t>107001680960</t>
  </si>
  <si>
    <t>105001680962</t>
  </si>
  <si>
    <t>104001680963</t>
  </si>
  <si>
    <t>104006410177</t>
  </si>
  <si>
    <t>105007004195</t>
  </si>
  <si>
    <t>102006961473</t>
  </si>
  <si>
    <t>103001630350</t>
  </si>
  <si>
    <t>102001680965</t>
  </si>
  <si>
    <t>101001680966</t>
  </si>
  <si>
    <t>100001680967</t>
  </si>
  <si>
    <t>109001680968</t>
  </si>
  <si>
    <t>108001680969</t>
  </si>
  <si>
    <t>109001680971</t>
  </si>
  <si>
    <t>106001197061</t>
  </si>
  <si>
    <t>101001469671</t>
  </si>
  <si>
    <t>108001680972</t>
  </si>
  <si>
    <t>107001680973</t>
  </si>
  <si>
    <t>106001680974</t>
  </si>
  <si>
    <t>105001680975</t>
  </si>
  <si>
    <t>104001680976</t>
  </si>
  <si>
    <t>103001680977</t>
  </si>
  <si>
    <t>101001447532</t>
  </si>
  <si>
    <t>102001680978</t>
  </si>
  <si>
    <t>107001198385</t>
  </si>
  <si>
    <t>109006913503</t>
  </si>
  <si>
    <t>101001680979</t>
  </si>
  <si>
    <t>102001680980</t>
  </si>
  <si>
    <t>101001680981</t>
  </si>
  <si>
    <t>100001680982</t>
  </si>
  <si>
    <t>109001680983</t>
  </si>
  <si>
    <t>107001680985</t>
  </si>
  <si>
    <t>106001680986</t>
  </si>
  <si>
    <t>100006096597</t>
  </si>
  <si>
    <t>103001130222</t>
  </si>
  <si>
    <t>102006990635</t>
  </si>
  <si>
    <t>109001331498</t>
  </si>
  <si>
    <t>105001680987</t>
  </si>
  <si>
    <t>104001680988</t>
  </si>
  <si>
    <t>103001680989</t>
  </si>
  <si>
    <t>104001680990</t>
  </si>
  <si>
    <t>102001680992</t>
  </si>
  <si>
    <t>101001680993</t>
  </si>
  <si>
    <t>100001680994</t>
  </si>
  <si>
    <t>109001680995</t>
  </si>
  <si>
    <t>108001680996</t>
  </si>
  <si>
    <t>102006961419</t>
  </si>
  <si>
    <t>103001282568</t>
  </si>
  <si>
    <t>108001350061</t>
  </si>
  <si>
    <t>108001121851</t>
  </si>
  <si>
    <t>105006278697</t>
  </si>
  <si>
    <t>107001471196</t>
  </si>
  <si>
    <t>106001680998</t>
  </si>
  <si>
    <t>105001680999</t>
  </si>
  <si>
    <t>101001681000</t>
  </si>
  <si>
    <t>100001681001</t>
  </si>
  <si>
    <t>109001681002</t>
  </si>
  <si>
    <t>105001348410</t>
  </si>
  <si>
    <t>108001681003</t>
  </si>
  <si>
    <t>101006260401</t>
  </si>
  <si>
    <t>107005259484</t>
  </si>
  <si>
    <t>107001681004</t>
  </si>
  <si>
    <t>106001681005</t>
  </si>
  <si>
    <t>105001681006</t>
  </si>
  <si>
    <t>103001189907</t>
  </si>
  <si>
    <t>104001681007</t>
  </si>
  <si>
    <t>103001681008</t>
  </si>
  <si>
    <t>102001681009</t>
  </si>
  <si>
    <t>104001681010</t>
  </si>
  <si>
    <t>103001681011</t>
  </si>
  <si>
    <t>100001830859</t>
  </si>
  <si>
    <t>102001681012</t>
  </si>
  <si>
    <t>100006542913</t>
  </si>
  <si>
    <t>103001362763</t>
  </si>
  <si>
    <t>104001158088</t>
  </si>
  <si>
    <t>109001638559</t>
  </si>
  <si>
    <t>104001492318</t>
  </si>
  <si>
    <t>105001492140</t>
  </si>
  <si>
    <t>106001427435</t>
  </si>
  <si>
    <t>106006503112</t>
  </si>
  <si>
    <t>101001681013</t>
  </si>
  <si>
    <t>100001681014</t>
  </si>
  <si>
    <t>109001681015</t>
  </si>
  <si>
    <t>108001681016</t>
  </si>
  <si>
    <t>107001681017</t>
  </si>
  <si>
    <t>106005954723</t>
  </si>
  <si>
    <t>101001185533</t>
  </si>
  <si>
    <t>104001463610</t>
  </si>
  <si>
    <t>106001681018</t>
  </si>
  <si>
    <t>105001681019</t>
  </si>
  <si>
    <t>106001681020</t>
  </si>
  <si>
    <t>100001182800</t>
  </si>
  <si>
    <t>105001681021</t>
  </si>
  <si>
    <t>104001681022</t>
  </si>
  <si>
    <t>103001681023</t>
  </si>
  <si>
    <t>102001681024</t>
  </si>
  <si>
    <t>101001681025</t>
  </si>
  <si>
    <t>105001637990</t>
  </si>
  <si>
    <t>100001681026</t>
  </si>
  <si>
    <t>107006958479</t>
  </si>
  <si>
    <t>109001806148</t>
  </si>
  <si>
    <t>107001235162</t>
  </si>
  <si>
    <t>109001681027</t>
  </si>
  <si>
    <t>108001681028</t>
  </si>
  <si>
    <t>107001681029</t>
  </si>
  <si>
    <t>108001681030</t>
  </si>
  <si>
    <t>107001681031</t>
  </si>
  <si>
    <t>106001681032</t>
  </si>
  <si>
    <t>105001681033</t>
  </si>
  <si>
    <t>104001681034</t>
  </si>
  <si>
    <t>100001242071</t>
  </si>
  <si>
    <t>107001371303</t>
  </si>
  <si>
    <t>104001775923</t>
  </si>
  <si>
    <t>100006913496</t>
  </si>
  <si>
    <t>104005297833</t>
  </si>
  <si>
    <t>108001316163</t>
  </si>
  <si>
    <t>103001681035</t>
  </si>
  <si>
    <t>103001775924</t>
  </si>
  <si>
    <t>104005725654</t>
  </si>
  <si>
    <t>100006107022</t>
  </si>
  <si>
    <t>102001681036</t>
  </si>
  <si>
    <t>101001681037</t>
  </si>
  <si>
    <t>109005758831</t>
  </si>
  <si>
    <t>100001681038</t>
  </si>
  <si>
    <t>109001403704</t>
  </si>
  <si>
    <t>109001681039</t>
  </si>
  <si>
    <t>100006961462</t>
  </si>
  <si>
    <t>101001681040</t>
  </si>
  <si>
    <t>100001681041</t>
  </si>
  <si>
    <t>109001681042</t>
  </si>
  <si>
    <t>108006984739</t>
  </si>
  <si>
    <t>108001440723</t>
  </si>
  <si>
    <t>103001363162</t>
  </si>
  <si>
    <t>108005447734</t>
  </si>
  <si>
    <t>101001331496</t>
  </si>
  <si>
    <t>105001395357</t>
  </si>
  <si>
    <t>107001185540</t>
  </si>
  <si>
    <t>108001198262</t>
  </si>
  <si>
    <t>108001681043</t>
  </si>
  <si>
    <t>107001681044</t>
  </si>
  <si>
    <t>106001681045</t>
  </si>
  <si>
    <t>105001681046</t>
  </si>
  <si>
    <t>103001681048</t>
  </si>
  <si>
    <t>102001681049</t>
  </si>
  <si>
    <t>100001198285</t>
  </si>
  <si>
    <t>105001246809</t>
  </si>
  <si>
    <t>107001231069</t>
  </si>
  <si>
    <t>103001681050</t>
  </si>
  <si>
    <t>102001681051</t>
  </si>
  <si>
    <t>101001681052</t>
  </si>
  <si>
    <t>100001681053</t>
  </si>
  <si>
    <t>106001256322</t>
  </si>
  <si>
    <t>108001681055</t>
  </si>
  <si>
    <t>107001681056</t>
  </si>
  <si>
    <t>106001681057</t>
  </si>
  <si>
    <t>105001681058</t>
  </si>
  <si>
    <t>105001681060</t>
  </si>
  <si>
    <t>108006924150</t>
  </si>
  <si>
    <t>106001198264</t>
  </si>
  <si>
    <t>104001681061</t>
  </si>
  <si>
    <t>100001681065</t>
  </si>
  <si>
    <t>109001681066</t>
  </si>
  <si>
    <t>108867306026</t>
  </si>
  <si>
    <t>109005967059</t>
  </si>
  <si>
    <t>107001681068</t>
  </si>
  <si>
    <t>108001681070</t>
  </si>
  <si>
    <t>107001681071</t>
  </si>
  <si>
    <t>106001681072</t>
  </si>
  <si>
    <t>105001681073</t>
  </si>
  <si>
    <t>104001681074</t>
  </si>
  <si>
    <t>102001681076</t>
  </si>
  <si>
    <t>100001681078</t>
  </si>
  <si>
    <t>109001681079</t>
  </si>
  <si>
    <t>100001681080</t>
  </si>
  <si>
    <t>104001103330</t>
  </si>
  <si>
    <t>109001775928</t>
  </si>
  <si>
    <t>106001681084</t>
  </si>
  <si>
    <t>105001681085</t>
  </si>
  <si>
    <t>104001681086</t>
  </si>
  <si>
    <t>102001681088</t>
  </si>
  <si>
    <t>102001681090</t>
  </si>
  <si>
    <t>108001678250</t>
  </si>
  <si>
    <t>108005748230</t>
  </si>
  <si>
    <t>107001383819</t>
  </si>
  <si>
    <t>104002919367</t>
  </si>
  <si>
    <t>107006956731</t>
  </si>
  <si>
    <t>105001348710</t>
  </si>
  <si>
    <t>105001681097</t>
  </si>
  <si>
    <t>105001348722</t>
  </si>
  <si>
    <t>103001681099</t>
  </si>
  <si>
    <t>108001681100</t>
  </si>
  <si>
    <t>107001681101</t>
  </si>
  <si>
    <t>108001775929</t>
  </si>
  <si>
    <t>105001681103</t>
  </si>
  <si>
    <t>104001681104</t>
  </si>
  <si>
    <t>102001681106</t>
  </si>
  <si>
    <t>107006357334</t>
  </si>
  <si>
    <t>101001681107</t>
  </si>
  <si>
    <t>103001198325</t>
  </si>
  <si>
    <t>100001681108</t>
  </si>
  <si>
    <t>109001681109</t>
  </si>
  <si>
    <t>103001220062</t>
  </si>
  <si>
    <t>100001681111</t>
  </si>
  <si>
    <t>109001681112</t>
  </si>
  <si>
    <t>108001681113</t>
  </si>
  <si>
    <t>100006389757</t>
  </si>
  <si>
    <t>106001681115</t>
  </si>
  <si>
    <t>105001681116</t>
  </si>
  <si>
    <t>103001681118</t>
  </si>
  <si>
    <t>103001681120</t>
  </si>
  <si>
    <t>102001681121</t>
  </si>
  <si>
    <t>105001316154</t>
  </si>
  <si>
    <t>101001681122</t>
  </si>
  <si>
    <t>100001681123</t>
  </si>
  <si>
    <t>109001681124</t>
  </si>
  <si>
    <t>109001315066</t>
  </si>
  <si>
    <t>108001681125</t>
  </si>
  <si>
    <t>107001681126</t>
  </si>
  <si>
    <t>106001681127</t>
  </si>
  <si>
    <t>106001806250</t>
  </si>
  <si>
    <t>105001681128</t>
  </si>
  <si>
    <t>104001681129</t>
  </si>
  <si>
    <t>103001315087</t>
  </si>
  <si>
    <t>104001681131</t>
  </si>
  <si>
    <t>109001194853</t>
  </si>
  <si>
    <t>101001681134</t>
  </si>
  <si>
    <t>100001681135</t>
  </si>
  <si>
    <t>103001479235</t>
  </si>
  <si>
    <t>109001681136</t>
  </si>
  <si>
    <t>108001681137</t>
  </si>
  <si>
    <t>107001681138</t>
  </si>
  <si>
    <t>106001681139</t>
  </si>
  <si>
    <t>108001681140</t>
  </si>
  <si>
    <t>105001681143</t>
  </si>
  <si>
    <t>100005788552</t>
  </si>
  <si>
    <t>109001775930</t>
  </si>
  <si>
    <t>103001173147</t>
  </si>
  <si>
    <t>104001681144</t>
  </si>
  <si>
    <t>101001220052</t>
  </si>
  <si>
    <t>103001681145</t>
  </si>
  <si>
    <t>102001681146</t>
  </si>
  <si>
    <t>101001681147</t>
  </si>
  <si>
    <t>101001198448</t>
  </si>
  <si>
    <t>108007001880</t>
  </si>
  <si>
    <t>105001507811</t>
  </si>
  <si>
    <t>100001681148</t>
  </si>
  <si>
    <t>109001681149</t>
  </si>
  <si>
    <t>100001681150</t>
  </si>
  <si>
    <t>108001681152</t>
  </si>
  <si>
    <t>107001681153</t>
  </si>
  <si>
    <t>105001681155</t>
  </si>
  <si>
    <t>103001348394</t>
  </si>
  <si>
    <t>108001775931</t>
  </si>
  <si>
    <t>104001507812</t>
  </si>
  <si>
    <t>106001440003</t>
  </si>
  <si>
    <t>104001681156</t>
  </si>
  <si>
    <t>102006512217</t>
  </si>
  <si>
    <t>103006923611</t>
  </si>
  <si>
    <t>103001681157</t>
  </si>
  <si>
    <t>102001681158</t>
  </si>
  <si>
    <t>104001479247</t>
  </si>
  <si>
    <t>104001339814</t>
  </si>
  <si>
    <t>107007006574</t>
  </si>
  <si>
    <t>105006961482</t>
  </si>
  <si>
    <t>101001681159</t>
  </si>
  <si>
    <t>102001681160</t>
  </si>
  <si>
    <t>100001198412</t>
  </si>
  <si>
    <t>101001681161</t>
  </si>
  <si>
    <t>100001681162</t>
  </si>
  <si>
    <t>109001681163</t>
  </si>
  <si>
    <t>108001681164</t>
  </si>
  <si>
    <t>105001681167</t>
  </si>
  <si>
    <t>107001198563</t>
  </si>
  <si>
    <t>109001514794</t>
  </si>
  <si>
    <t>103001681169</t>
  </si>
  <si>
    <t>10687211823</t>
  </si>
  <si>
    <t>108001350059</t>
  </si>
  <si>
    <t>105001681170</t>
  </si>
  <si>
    <t>104001681171</t>
  </si>
  <si>
    <t>103001681172</t>
  </si>
  <si>
    <t>102001681173</t>
  </si>
  <si>
    <t>107006909967</t>
  </si>
  <si>
    <t>101001681174</t>
  </si>
  <si>
    <t>100001681175</t>
  </si>
  <si>
    <t>102001092870</t>
  </si>
  <si>
    <t>102001611304</t>
  </si>
  <si>
    <t>102001283434</t>
  </si>
  <si>
    <t>108001681177</t>
  </si>
  <si>
    <t>107001681178</t>
  </si>
  <si>
    <t>106001681179</t>
  </si>
  <si>
    <t>107001681180</t>
  </si>
  <si>
    <t>100007019052</t>
  </si>
  <si>
    <t>104001507824</t>
  </si>
  <si>
    <t>106001681181</t>
  </si>
  <si>
    <t>102001324273</t>
  </si>
  <si>
    <t>102001433108</t>
  </si>
  <si>
    <t>109006843964</t>
  </si>
  <si>
    <t>105001681182</t>
  </si>
  <si>
    <t>104001681183</t>
  </si>
  <si>
    <t>103001681184</t>
  </si>
  <si>
    <t>101007017199</t>
  </si>
  <si>
    <t>101007022502</t>
  </si>
  <si>
    <t>103001433107</t>
  </si>
  <si>
    <t>107006985509</t>
  </si>
  <si>
    <t>105001515600</t>
  </si>
  <si>
    <t>104001076991</t>
  </si>
  <si>
    <t>102001681185</t>
  </si>
  <si>
    <t>101001490485</t>
  </si>
  <si>
    <t>101001681186</t>
  </si>
  <si>
    <t>100001681187</t>
  </si>
  <si>
    <t>104001209113</t>
  </si>
  <si>
    <t>109001681188</t>
  </si>
  <si>
    <t>105001198399</t>
  </si>
  <si>
    <t>102001507826</t>
  </si>
  <si>
    <t>107001681192</t>
  </si>
  <si>
    <t>106001681193</t>
  </si>
  <si>
    <t>105001681194</t>
  </si>
  <si>
    <t>104001681195</t>
  </si>
  <si>
    <t>100001394301</t>
  </si>
  <si>
    <t>104001348708</t>
  </si>
  <si>
    <t>101001630294</t>
  </si>
  <si>
    <t>103001681196</t>
  </si>
  <si>
    <t>102001681197</t>
  </si>
  <si>
    <t>101006978825</t>
  </si>
  <si>
    <t>101001681198</t>
  </si>
  <si>
    <t>100001681199</t>
  </si>
  <si>
    <t>105001681200</t>
  </si>
  <si>
    <t>104001681201</t>
  </si>
  <si>
    <t>103001480127</t>
  </si>
  <si>
    <t>103001681202</t>
  </si>
  <si>
    <t>102001681203</t>
  </si>
  <si>
    <t>101001681204</t>
  </si>
  <si>
    <t>100001681205</t>
  </si>
  <si>
    <t>109006096598</t>
  </si>
  <si>
    <t>103001198458</t>
  </si>
  <si>
    <t>104006357913</t>
  </si>
  <si>
    <t>100001509183</t>
  </si>
  <si>
    <t>109001681206</t>
  </si>
  <si>
    <t>107001082819</t>
  </si>
  <si>
    <t>108001681207</t>
  </si>
  <si>
    <t>107001681208</t>
  </si>
  <si>
    <t>106001681209</t>
  </si>
  <si>
    <t>106001233414</t>
  </si>
  <si>
    <t>107001583385</t>
  </si>
  <si>
    <t>108001681210</t>
  </si>
  <si>
    <t>107001681211</t>
  </si>
  <si>
    <t>102006638536</t>
  </si>
  <si>
    <t>106001681212</t>
  </si>
  <si>
    <t>102006960040</t>
  </si>
  <si>
    <t>105001681213</t>
  </si>
  <si>
    <t>104001681214</t>
  </si>
  <si>
    <t>103001681215</t>
  </si>
  <si>
    <t>102001681216</t>
  </si>
  <si>
    <t>101001681217</t>
  </si>
  <si>
    <t>100001681218</t>
  </si>
  <si>
    <t>109001681219</t>
  </si>
  <si>
    <t>100001681220</t>
  </si>
  <si>
    <t>109001681221</t>
  </si>
  <si>
    <t>108001681222</t>
  </si>
  <si>
    <t>102006997817</t>
  </si>
  <si>
    <t>101001189912</t>
  </si>
  <si>
    <t>106001806357</t>
  </si>
  <si>
    <t>107001681223</t>
  </si>
  <si>
    <t>109001637550</t>
  </si>
  <si>
    <t>106001681224</t>
  </si>
  <si>
    <t>105001681225</t>
  </si>
  <si>
    <t>108006875851</t>
  </si>
  <si>
    <t>108001198492</t>
  </si>
  <si>
    <t>101001681231</t>
  </si>
  <si>
    <t>101006636718</t>
  </si>
  <si>
    <t>104001447363</t>
  </si>
  <si>
    <t>108001681234</t>
  </si>
  <si>
    <t>107001681235</t>
  </si>
  <si>
    <t>106001681236</t>
  </si>
  <si>
    <t>104006926586</t>
  </si>
  <si>
    <t>107006991232</t>
  </si>
  <si>
    <t>103001681239</t>
  </si>
  <si>
    <t>105001681240</t>
  </si>
  <si>
    <t>104001681241</t>
  </si>
  <si>
    <t>103001681242</t>
  </si>
  <si>
    <t>102001681243</t>
  </si>
  <si>
    <t>101001132713</t>
  </si>
  <si>
    <t>101001681244</t>
  </si>
  <si>
    <t>100001681245</t>
  </si>
  <si>
    <t>106005818869</t>
  </si>
  <si>
    <t>108001681247</t>
  </si>
  <si>
    <t>106001681249</t>
  </si>
  <si>
    <t>107001681250</t>
  </si>
  <si>
    <t>106001681251</t>
  </si>
  <si>
    <t>105001681252</t>
  </si>
  <si>
    <t>104001681253</t>
  </si>
  <si>
    <t>109001315112</t>
  </si>
  <si>
    <t>103001681254</t>
  </si>
  <si>
    <t>101001681256</t>
  </si>
  <si>
    <t>109001681258</t>
  </si>
  <si>
    <t>108001681259</t>
  </si>
  <si>
    <t>109001681260</t>
  </si>
  <si>
    <t>108001681261</t>
  </si>
  <si>
    <t>107001681262</t>
  </si>
  <si>
    <t>106001681263</t>
  </si>
  <si>
    <t>104001681265</t>
  </si>
  <si>
    <t>103001681266</t>
  </si>
  <si>
    <t>106001348640</t>
  </si>
  <si>
    <t>101001681268</t>
  </si>
  <si>
    <t>100001681269</t>
  </si>
  <si>
    <t>102001681270</t>
  </si>
  <si>
    <t>101001681271</t>
  </si>
  <si>
    <t>100001681272</t>
  </si>
  <si>
    <t>109001681273</t>
  </si>
  <si>
    <t>108001681274</t>
  </si>
  <si>
    <t>109001975470</t>
  </si>
  <si>
    <t>107001681275</t>
  </si>
  <si>
    <t>106001681276</t>
  </si>
  <si>
    <t>105001681277</t>
  </si>
  <si>
    <t>107001372450</t>
  </si>
  <si>
    <t>104001681278</t>
  </si>
  <si>
    <t>103001681279</t>
  </si>
  <si>
    <t>104001681280</t>
  </si>
  <si>
    <t>103001681281</t>
  </si>
  <si>
    <t>102001681282</t>
  </si>
  <si>
    <t>101001681283</t>
  </si>
  <si>
    <t>100001681284</t>
  </si>
  <si>
    <t>108001681286</t>
  </si>
  <si>
    <t>107001681287</t>
  </si>
  <si>
    <t>101001149964</t>
  </si>
  <si>
    <t>106001681288</t>
  </si>
  <si>
    <t>104001198539</t>
  </si>
  <si>
    <t>107001198481</t>
  </si>
  <si>
    <t>105001621424</t>
  </si>
  <si>
    <t>105001681289</t>
  </si>
  <si>
    <t>105001681291</t>
  </si>
  <si>
    <t>104001436430</t>
  </si>
  <si>
    <t>107867306027</t>
  </si>
  <si>
    <t>104001198581</t>
  </si>
  <si>
    <t>104001184498</t>
  </si>
  <si>
    <t>107001494076</t>
  </si>
  <si>
    <t>100001363031</t>
  </si>
  <si>
    <t>103001681293</t>
  </si>
  <si>
    <t>102001681294</t>
  </si>
  <si>
    <t>101001681295</t>
  </si>
  <si>
    <t>100001681296</t>
  </si>
  <si>
    <t>101001232868</t>
  </si>
  <si>
    <t>108001681298</t>
  </si>
  <si>
    <t>105001233321</t>
  </si>
  <si>
    <t>103001611219</t>
  </si>
  <si>
    <t>102001681300</t>
  </si>
  <si>
    <t>102006638512</t>
  </si>
  <si>
    <t>101001482536</t>
  </si>
  <si>
    <t>101001681301</t>
  </si>
  <si>
    <t>100001681302</t>
  </si>
  <si>
    <t>108001485702</t>
  </si>
  <si>
    <t>109001681303</t>
  </si>
  <si>
    <t>108001681304</t>
  </si>
  <si>
    <t>107001681305</t>
  </si>
  <si>
    <t>103001681309</t>
  </si>
  <si>
    <t>105001681310</t>
  </si>
  <si>
    <t>104001681311</t>
  </si>
  <si>
    <t>102006638509</t>
  </si>
  <si>
    <t>103001681312</t>
  </si>
  <si>
    <t>109001681316</t>
  </si>
  <si>
    <t>108001681317</t>
  </si>
  <si>
    <t>101001433109</t>
  </si>
  <si>
    <t>107001681320</t>
  </si>
  <si>
    <t>102001198556</t>
  </si>
  <si>
    <t>105001775934</t>
  </si>
  <si>
    <t>105001681322</t>
  </si>
  <si>
    <t>104001681323</t>
  </si>
  <si>
    <t>104006638510</t>
  </si>
  <si>
    <t>102001681325</t>
  </si>
  <si>
    <t>107006595422</t>
  </si>
  <si>
    <t>106001696967</t>
  </si>
  <si>
    <t>101001681326</t>
  </si>
  <si>
    <t>100001681327</t>
  </si>
  <si>
    <t>109001681328</t>
  </si>
  <si>
    <t>107001480487</t>
  </si>
  <si>
    <t>108001681329</t>
  </si>
  <si>
    <t>105001381525</t>
  </si>
  <si>
    <t>109001681330</t>
  </si>
  <si>
    <t>103001233323</t>
  </si>
  <si>
    <t>106001232960</t>
  </si>
  <si>
    <t>106001681333</t>
  </si>
  <si>
    <t>104001233322</t>
  </si>
  <si>
    <t>108001869931</t>
  </si>
  <si>
    <t>108001388467</t>
  </si>
  <si>
    <t>106001993549</t>
  </si>
  <si>
    <t>106001490480</t>
  </si>
  <si>
    <t xml:space="preserve">Hoàng Thị </t>
  </si>
  <si>
    <t>108001507832</t>
  </si>
  <si>
    <t>104001681335</t>
  </si>
  <si>
    <t>102001681337</t>
  </si>
  <si>
    <t>101001681338</t>
  </si>
  <si>
    <t>100001681339</t>
  </si>
  <si>
    <t>102001681340</t>
  </si>
  <si>
    <t>108001445182</t>
  </si>
  <si>
    <t>107001362705</t>
  </si>
  <si>
    <t>101001681341</t>
  </si>
  <si>
    <t>100001433113</t>
  </si>
  <si>
    <t>100001681342</t>
  </si>
  <si>
    <t>109001681343</t>
  </si>
  <si>
    <t>100001363101</t>
  </si>
  <si>
    <t>108001681344</t>
  </si>
  <si>
    <t>107001681345</t>
  </si>
  <si>
    <t>106006897325</t>
  </si>
  <si>
    <t>106001681346</t>
  </si>
  <si>
    <t>105001681347</t>
  </si>
  <si>
    <t>104001681348</t>
  </si>
  <si>
    <t>101001400854</t>
  </si>
  <si>
    <t>103001681349</t>
  </si>
  <si>
    <t>104001681350</t>
  </si>
  <si>
    <t>109001515576</t>
  </si>
  <si>
    <t>100001447176</t>
  </si>
  <si>
    <t>103001681351</t>
  </si>
  <si>
    <t>102001681352</t>
  </si>
  <si>
    <t>101001681353</t>
  </si>
  <si>
    <t>107005401471</t>
  </si>
  <si>
    <t>104001775935</t>
  </si>
  <si>
    <t>103001479465</t>
  </si>
  <si>
    <t>105001199116</t>
  </si>
  <si>
    <t>108001681356</t>
  </si>
  <si>
    <t>106001681358</t>
  </si>
  <si>
    <t>105001681359</t>
  </si>
  <si>
    <t>105001681361</t>
  </si>
  <si>
    <t>107001469838</t>
  </si>
  <si>
    <t>104001798145</t>
  </si>
  <si>
    <t>104001681362</t>
  </si>
  <si>
    <t>100001185534</t>
  </si>
  <si>
    <t>103001681363</t>
  </si>
  <si>
    <t>102001681364</t>
  </si>
  <si>
    <t>101001681365</t>
  </si>
  <si>
    <t>100001681366</t>
  </si>
  <si>
    <t>105001362710</t>
  </si>
  <si>
    <t>109001246805</t>
  </si>
  <si>
    <t>105001466285</t>
  </si>
  <si>
    <t>109001681367</t>
  </si>
  <si>
    <t>108001681368</t>
  </si>
  <si>
    <t>106001520933</t>
  </si>
  <si>
    <t>107001681369</t>
  </si>
  <si>
    <t>109001681370</t>
  </si>
  <si>
    <t>108001681371</t>
  </si>
  <si>
    <t>107001681372</t>
  </si>
  <si>
    <t>106001681373</t>
  </si>
  <si>
    <t>104006961417</t>
  </si>
  <si>
    <t>103001520936</t>
  </si>
  <si>
    <t>109001407191</t>
  </si>
  <si>
    <t>105001681374</t>
  </si>
  <si>
    <t>104001681375</t>
  </si>
  <si>
    <t>103001681376</t>
  </si>
  <si>
    <t>104006523785</t>
  </si>
  <si>
    <t>102001775937</t>
  </si>
  <si>
    <t>107001395355</t>
  </si>
  <si>
    <t>103006510708</t>
  </si>
  <si>
    <t>102001681377</t>
  </si>
  <si>
    <t>106001185553</t>
  </si>
  <si>
    <t>101001681378</t>
  </si>
  <si>
    <t>100001681379</t>
  </si>
  <si>
    <t>101001681380</t>
  </si>
  <si>
    <t>104001665839</t>
  </si>
  <si>
    <t>100001681381</t>
  </si>
  <si>
    <t>109001681382</t>
  </si>
  <si>
    <t>108001681383</t>
  </si>
  <si>
    <t>106001681385</t>
  </si>
  <si>
    <t>105001681386</t>
  </si>
  <si>
    <t>104001681387</t>
  </si>
  <si>
    <t>103001681388</t>
  </si>
  <si>
    <t>105006961467</t>
  </si>
  <si>
    <t>102002268758</t>
  </si>
  <si>
    <t>102001681389</t>
  </si>
  <si>
    <t>103001681390</t>
  </si>
  <si>
    <t>102001645986</t>
  </si>
  <si>
    <t>102001681391</t>
  </si>
  <si>
    <t>101001681392</t>
  </si>
  <si>
    <t>106006923599</t>
  </si>
  <si>
    <t>103001198637</t>
  </si>
  <si>
    <t>100001681393</t>
  </si>
  <si>
    <t>109001433114</t>
  </si>
  <si>
    <t>106001403747</t>
  </si>
  <si>
    <t>109001681394</t>
  </si>
  <si>
    <t>108006708515</t>
  </si>
  <si>
    <t>102001314517</t>
  </si>
  <si>
    <t>108001681395</t>
  </si>
  <si>
    <t>107001681396</t>
  </si>
  <si>
    <t>106001681397</t>
  </si>
  <si>
    <t>100001362812</t>
  </si>
  <si>
    <t>105001681398</t>
  </si>
  <si>
    <t>104001681399</t>
  </si>
  <si>
    <t>102001490484</t>
  </si>
  <si>
    <t>106001199045</t>
  </si>
  <si>
    <t>108001681400</t>
  </si>
  <si>
    <t>107001681401</t>
  </si>
  <si>
    <t>106001681402</t>
  </si>
  <si>
    <t>105001681403</t>
  </si>
  <si>
    <t>104001681404</t>
  </si>
  <si>
    <t>101001775938</t>
  </si>
  <si>
    <t>100001156236</t>
  </si>
  <si>
    <t>103001681405</t>
  </si>
  <si>
    <t>102001681406</t>
  </si>
  <si>
    <t>101001681407</t>
  </si>
  <si>
    <t>100001681408</t>
  </si>
  <si>
    <t>105001523631</t>
  </si>
  <si>
    <t>108001388398</t>
  </si>
  <si>
    <t>109001681409</t>
  </si>
  <si>
    <t>102001185532</t>
  </si>
  <si>
    <t>101001681410</t>
  </si>
  <si>
    <t>100001681411</t>
  </si>
  <si>
    <t>109001681412</t>
  </si>
  <si>
    <t>100001445180</t>
  </si>
  <si>
    <t>109001515619</t>
  </si>
  <si>
    <t>108001681413</t>
  </si>
  <si>
    <t>107001681414</t>
  </si>
  <si>
    <t>106001681415</t>
  </si>
  <si>
    <t>104006210422</t>
  </si>
  <si>
    <t>106001395344</t>
  </si>
  <si>
    <t>106001436438</t>
  </si>
  <si>
    <t>104001440727</t>
  </si>
  <si>
    <t>105001681416</t>
  </si>
  <si>
    <t>104001681417</t>
  </si>
  <si>
    <t>100006928193</t>
  </si>
  <si>
    <t>107001492532</t>
  </si>
  <si>
    <t>103001681418</t>
  </si>
  <si>
    <t>102006652767</t>
  </si>
  <si>
    <t>104001444505</t>
  </si>
  <si>
    <t>102006559751</t>
  </si>
  <si>
    <t>109001459070</t>
  </si>
  <si>
    <t>103001681420</t>
  </si>
  <si>
    <t>102001681421</t>
  </si>
  <si>
    <t>101001681422</t>
  </si>
  <si>
    <t>100001681423</t>
  </si>
  <si>
    <t>109001681424</t>
  </si>
  <si>
    <t>108001681425</t>
  </si>
  <si>
    <t>107001681426</t>
  </si>
  <si>
    <t>100001775939</t>
  </si>
  <si>
    <t>107001479474</t>
  </si>
  <si>
    <t>100001440721</t>
  </si>
  <si>
    <t>104001447376</t>
  </si>
  <si>
    <t>106001681427</t>
  </si>
  <si>
    <t>105001681428</t>
  </si>
  <si>
    <t>104001681429</t>
  </si>
  <si>
    <t>102001362931</t>
  </si>
  <si>
    <t>104001681431</t>
  </si>
  <si>
    <t>103001681432</t>
  </si>
  <si>
    <t>102001681433</t>
  </si>
  <si>
    <t>101001681434</t>
  </si>
  <si>
    <t>100001681435</t>
  </si>
  <si>
    <t>109001681436</t>
  </si>
  <si>
    <t>108001681437</t>
  </si>
  <si>
    <t>105001363160</t>
  </si>
  <si>
    <t>107001681438</t>
  </si>
  <si>
    <t>106001681439</t>
  </si>
  <si>
    <t>108001681440</t>
  </si>
  <si>
    <t>107001681441</t>
  </si>
  <si>
    <t>106001681442</t>
  </si>
  <si>
    <t>105001681443</t>
  </si>
  <si>
    <t>104001681444</t>
  </si>
  <si>
    <t>102001775940</t>
  </si>
  <si>
    <t>105001153898</t>
  </si>
  <si>
    <t>107001197019</t>
  </si>
  <si>
    <t>102001469670</t>
  </si>
  <si>
    <t>103001231337</t>
  </si>
  <si>
    <t>109001315081</t>
  </si>
  <si>
    <t>102001681446</t>
  </si>
  <si>
    <t>107005976477</t>
  </si>
  <si>
    <t>101001681447</t>
  </si>
  <si>
    <t>105006874664</t>
  </si>
  <si>
    <t>105002433387</t>
  </si>
  <si>
    <t>109006638496</t>
  </si>
  <si>
    <t>109001681451</t>
  </si>
  <si>
    <t>100001355271</t>
  </si>
  <si>
    <t>108001681452</t>
  </si>
  <si>
    <t>106001444555</t>
  </si>
  <si>
    <t>105002399433</t>
  </si>
  <si>
    <t>107001681453</t>
  </si>
  <si>
    <t>101006708536</t>
  </si>
  <si>
    <t>107002720767</t>
  </si>
  <si>
    <t>106006903406</t>
  </si>
  <si>
    <t>109001148054</t>
  </si>
  <si>
    <t>105001681455</t>
  </si>
  <si>
    <t>104001681456</t>
  </si>
  <si>
    <t>103001681457</t>
  </si>
  <si>
    <t>102001681458</t>
  </si>
  <si>
    <t>105001985858</t>
  </si>
  <si>
    <t>101001681459</t>
  </si>
  <si>
    <t>102001681460</t>
  </si>
  <si>
    <t>101001681461</t>
  </si>
  <si>
    <t>103006724015</t>
  </si>
  <si>
    <t>108001198738</t>
  </si>
  <si>
    <t>108006096605</t>
  </si>
  <si>
    <t>100001681462</t>
  </si>
  <si>
    <t>103001214176</t>
  </si>
  <si>
    <t>100002381895</t>
  </si>
  <si>
    <t>109001681463</t>
  </si>
  <si>
    <t>107001681465</t>
  </si>
  <si>
    <t>105001198768</t>
  </si>
  <si>
    <t>106001681466</t>
  </si>
  <si>
    <t>105001681467</t>
  </si>
  <si>
    <t>104001681468</t>
  </si>
  <si>
    <t>103001681469</t>
  </si>
  <si>
    <t>105001681470</t>
  </si>
  <si>
    <t>104001681471</t>
  </si>
  <si>
    <t>103001681472</t>
  </si>
  <si>
    <t>102001681473</t>
  </si>
  <si>
    <t>100001681475</t>
  </si>
  <si>
    <t>109001681476</t>
  </si>
  <si>
    <t>108001681477</t>
  </si>
  <si>
    <t>106867306030</t>
  </si>
  <si>
    <t>101006933505</t>
  </si>
  <si>
    <t>107001681478</t>
  </si>
  <si>
    <t>106001681479</t>
  </si>
  <si>
    <t>103005401448</t>
  </si>
  <si>
    <t>106006670785</t>
  </si>
  <si>
    <t>107001681480</t>
  </si>
  <si>
    <t>106001681481</t>
  </si>
  <si>
    <t>105001681482</t>
  </si>
  <si>
    <t>104001681483</t>
  </si>
  <si>
    <t>103001681484</t>
  </si>
  <si>
    <t>105001247511</t>
  </si>
  <si>
    <t>102001681485</t>
  </si>
  <si>
    <t>101001681486</t>
  </si>
  <si>
    <t>100001681487</t>
  </si>
  <si>
    <t>104006853021</t>
  </si>
  <si>
    <t>109001681488</t>
  </si>
  <si>
    <t>105006905169</t>
  </si>
  <si>
    <t>105001945631</t>
  </si>
  <si>
    <t>101001775941</t>
  </si>
  <si>
    <t>108001681489</t>
  </si>
  <si>
    <t>109001681490</t>
  </si>
  <si>
    <t>108001681491</t>
  </si>
  <si>
    <t>106001681493</t>
  </si>
  <si>
    <t>100001220979</t>
  </si>
  <si>
    <t>105001681494</t>
  </si>
  <si>
    <t>106006880808</t>
  </si>
  <si>
    <t>104001681495</t>
  </si>
  <si>
    <t>103001681496</t>
  </si>
  <si>
    <t>105867306031</t>
  </si>
  <si>
    <t>101001681498</t>
  </si>
  <si>
    <t>100001681499</t>
  </si>
  <si>
    <t>105001681500</t>
  </si>
  <si>
    <t>104001681501</t>
  </si>
  <si>
    <t>103001681502</t>
  </si>
  <si>
    <t>102001681503</t>
  </si>
  <si>
    <t>101001681504</t>
  </si>
  <si>
    <t>109001681506</t>
  </si>
  <si>
    <t>101001472740</t>
  </si>
  <si>
    <t>107001681508</t>
  </si>
  <si>
    <t>106001681509</t>
  </si>
  <si>
    <t>105001655306</t>
  </si>
  <si>
    <t>108001681510</t>
  </si>
  <si>
    <t>100001149938</t>
  </si>
  <si>
    <t>105006990920</t>
  </si>
  <si>
    <t>104006765012</t>
  </si>
  <si>
    <t>107001681511</t>
  </si>
  <si>
    <t>106001681512</t>
  </si>
  <si>
    <t>106001246811</t>
  </si>
  <si>
    <t>105001681513</t>
  </si>
  <si>
    <t>104001681514</t>
  </si>
  <si>
    <t>100001775942</t>
  </si>
  <si>
    <t>103001681515</t>
  </si>
  <si>
    <t>109001775943</t>
  </si>
  <si>
    <t>102001681516</t>
  </si>
  <si>
    <t>101001681517</t>
  </si>
  <si>
    <t>100001681518</t>
  </si>
  <si>
    <t>109001681519</t>
  </si>
  <si>
    <t>100001681520</t>
  </si>
  <si>
    <t>108001681522</t>
  </si>
  <si>
    <t>100006392098</t>
  </si>
  <si>
    <t>107001681523</t>
  </si>
  <si>
    <t>106001681524</t>
  </si>
  <si>
    <t>109001198847</t>
  </si>
  <si>
    <t>104867306032</t>
  </si>
  <si>
    <t>105001198923</t>
  </si>
  <si>
    <t>101005123103</t>
  </si>
  <si>
    <t>104001198866</t>
  </si>
  <si>
    <t>105001681525</t>
  </si>
  <si>
    <t>104001681526</t>
  </si>
  <si>
    <t>103001681527</t>
  </si>
  <si>
    <t>102001681528</t>
  </si>
  <si>
    <t>101001681529</t>
  </si>
  <si>
    <t>102001681530</t>
  </si>
  <si>
    <t>101001681531</t>
  </si>
  <si>
    <t>100001681532</t>
  </si>
  <si>
    <t>109001681533</t>
  </si>
  <si>
    <t>103006466419</t>
  </si>
  <si>
    <t>109001469621</t>
  </si>
  <si>
    <t>103001485844</t>
  </si>
  <si>
    <t>103001440728</t>
  </si>
  <si>
    <t>108001681534</t>
  </si>
  <si>
    <t>106001681536</t>
  </si>
  <si>
    <t>105001681537</t>
  </si>
  <si>
    <t>108001775944</t>
  </si>
  <si>
    <t>107001775945</t>
  </si>
  <si>
    <t>106001507834</t>
  </si>
  <si>
    <t>108001651525</t>
  </si>
  <si>
    <t>104001681538</t>
  </si>
  <si>
    <t>103001681539</t>
  </si>
  <si>
    <t>105001681540</t>
  </si>
  <si>
    <t>104001681541</t>
  </si>
  <si>
    <t>103001681542</t>
  </si>
  <si>
    <t>104001636378</t>
  </si>
  <si>
    <t>103001198894</t>
  </si>
  <si>
    <t>100001681545</t>
  </si>
  <si>
    <t>109001681546</t>
  </si>
  <si>
    <t>108001681547</t>
  </si>
  <si>
    <t>107001681548</t>
  </si>
  <si>
    <t>107001429363</t>
  </si>
  <si>
    <t>108001470309</t>
  </si>
  <si>
    <t>109001358539</t>
  </si>
  <si>
    <t>106001681549</t>
  </si>
  <si>
    <t>107001681550</t>
  </si>
  <si>
    <t>101001506377</t>
  </si>
  <si>
    <t>109001185535</t>
  </si>
  <si>
    <t>106001681551</t>
  </si>
  <si>
    <t>104001681553</t>
  </si>
  <si>
    <t>106001447443</t>
  </si>
  <si>
    <t>103001681554</t>
  </si>
  <si>
    <t>102001681555</t>
  </si>
  <si>
    <t>101001681556</t>
  </si>
  <si>
    <t>100001681557</t>
  </si>
  <si>
    <t>109001681558</t>
  </si>
  <si>
    <t>108001681559</t>
  </si>
  <si>
    <t>109001681560</t>
  </si>
  <si>
    <t>109001094461</t>
  </si>
  <si>
    <t>104001303577</t>
  </si>
  <si>
    <t>106001433104</t>
  </si>
  <si>
    <t>108001681561</t>
  </si>
  <si>
    <t>106001681563</t>
  </si>
  <si>
    <t>109001316148</t>
  </si>
  <si>
    <t>104001681565</t>
  </si>
  <si>
    <t>105001398981</t>
  </si>
  <si>
    <t>103001681566</t>
  </si>
  <si>
    <t>106001278158</t>
  </si>
  <si>
    <t>102001681567</t>
  </si>
  <si>
    <t>101001681568</t>
  </si>
  <si>
    <t>104001503446</t>
  </si>
  <si>
    <t>100001681569</t>
  </si>
  <si>
    <t>107001465462</t>
  </si>
  <si>
    <t>102001681570</t>
  </si>
  <si>
    <t>106001200638</t>
  </si>
  <si>
    <t>101001681571</t>
  </si>
  <si>
    <t>100001681572</t>
  </si>
  <si>
    <t>102001880740</t>
  </si>
  <si>
    <t>109001681573</t>
  </si>
  <si>
    <t>108001681574</t>
  </si>
  <si>
    <t>107001681575</t>
  </si>
  <si>
    <t>106001681576</t>
  </si>
  <si>
    <t>105001681577</t>
  </si>
  <si>
    <t>104001681578</t>
  </si>
  <si>
    <t>103001681579</t>
  </si>
  <si>
    <t>106001775946</t>
  </si>
  <si>
    <t>102001486868</t>
  </si>
  <si>
    <t>104001681580</t>
  </si>
  <si>
    <t>102001433123</t>
  </si>
  <si>
    <t>103001681581</t>
  </si>
  <si>
    <t>102001681582</t>
  </si>
  <si>
    <t>100001681584</t>
  </si>
  <si>
    <t>109001681585</t>
  </si>
  <si>
    <t>104001097136</t>
  </si>
  <si>
    <t>104001446446</t>
  </si>
  <si>
    <t>107001681587</t>
  </si>
  <si>
    <t>106001681588</t>
  </si>
  <si>
    <t>105001681589</t>
  </si>
  <si>
    <t>109006393704</t>
  </si>
  <si>
    <t>106001681590</t>
  </si>
  <si>
    <t>105001681591</t>
  </si>
  <si>
    <t>104001681592</t>
  </si>
  <si>
    <t>103001681593</t>
  </si>
  <si>
    <t>102001681594</t>
  </si>
  <si>
    <t>101001681595</t>
  </si>
  <si>
    <t>100001681596</t>
  </si>
  <si>
    <t>109001681597</t>
  </si>
  <si>
    <t>109001466293</t>
  </si>
  <si>
    <t>108001681598</t>
  </si>
  <si>
    <t>108006466523</t>
  </si>
  <si>
    <t>105001775947</t>
  </si>
  <si>
    <t>109001471307</t>
  </si>
  <si>
    <t>109001466281</t>
  </si>
  <si>
    <t>101001602341</t>
  </si>
  <si>
    <t>100001633878</t>
  </si>
  <si>
    <t>105001348707</t>
  </si>
  <si>
    <t>107001681599</t>
  </si>
  <si>
    <t>102001681600</t>
  </si>
  <si>
    <t>101001681601</t>
  </si>
  <si>
    <t>109001681603</t>
  </si>
  <si>
    <t>107001681605</t>
  </si>
  <si>
    <t>106001681606</t>
  </si>
  <si>
    <t>105001681607</t>
  </si>
  <si>
    <t>104001681608</t>
  </si>
  <si>
    <t>103001681609</t>
  </si>
  <si>
    <t>105001681610</t>
  </si>
  <si>
    <t>104001681611</t>
  </si>
  <si>
    <t>103001681612</t>
  </si>
  <si>
    <t>103005910090</t>
  </si>
  <si>
    <t>104001467260</t>
  </si>
  <si>
    <t>102001681613</t>
  </si>
  <si>
    <t>101001681614</t>
  </si>
  <si>
    <t>104001198839</t>
  </si>
  <si>
    <t>104001198881</t>
  </si>
  <si>
    <t>100001681615</t>
  </si>
  <si>
    <t>102001198895</t>
  </si>
  <si>
    <t>100006638514</t>
  </si>
  <si>
    <t>109001681616</t>
  </si>
  <si>
    <t>108001681617</t>
  </si>
  <si>
    <t>107001681618</t>
  </si>
  <si>
    <t>106001681619</t>
  </si>
  <si>
    <t>107001681620</t>
  </si>
  <si>
    <t>109001447510</t>
  </si>
  <si>
    <t>106001681621</t>
  </si>
  <si>
    <t>101001444548</t>
  </si>
  <si>
    <t>105001681622</t>
  </si>
  <si>
    <t>104001681623</t>
  </si>
  <si>
    <t>103001681624</t>
  </si>
  <si>
    <t>102001681625</t>
  </si>
  <si>
    <t>101001681626</t>
  </si>
  <si>
    <t>103006933567</t>
  </si>
  <si>
    <t>104001775948</t>
  </si>
  <si>
    <t>100867117853</t>
  </si>
  <si>
    <t>100001681627</t>
  </si>
  <si>
    <t>109001681628</t>
  </si>
  <si>
    <t>109001681630</t>
  </si>
  <si>
    <t>104001095478</t>
  </si>
  <si>
    <t>108001681631</t>
  </si>
  <si>
    <t>108006563192</t>
  </si>
  <si>
    <t>107001681632</t>
  </si>
  <si>
    <t>105006961470</t>
  </si>
  <si>
    <t>106001414897</t>
  </si>
  <si>
    <t>100001712710</t>
  </si>
  <si>
    <t>106001681633</t>
  </si>
  <si>
    <t>105001681634</t>
  </si>
  <si>
    <t>104001681635</t>
  </si>
  <si>
    <t>103001681636</t>
  </si>
  <si>
    <t>102001681637</t>
  </si>
  <si>
    <t>104001460228</t>
  </si>
  <si>
    <t>108001179282</t>
  </si>
  <si>
    <t>101001681638</t>
  </si>
  <si>
    <t>100001681639</t>
  </si>
  <si>
    <t>102001681640</t>
  </si>
  <si>
    <t>101001681641</t>
  </si>
  <si>
    <t>100001681642</t>
  </si>
  <si>
    <t>109001681643</t>
  </si>
  <si>
    <t>108001681644</t>
  </si>
  <si>
    <t>104001447484</t>
  </si>
  <si>
    <t>102006925097</t>
  </si>
  <si>
    <t>107001681645</t>
  </si>
  <si>
    <t>106001681646</t>
  </si>
  <si>
    <t>105001681647</t>
  </si>
  <si>
    <t>104001681648</t>
  </si>
  <si>
    <t>103001681649</t>
  </si>
  <si>
    <t>104001681650</t>
  </si>
  <si>
    <t>103001681651</t>
  </si>
  <si>
    <t>102001681652</t>
  </si>
  <si>
    <t>104006409354</t>
  </si>
  <si>
    <t>101001681653</t>
  </si>
  <si>
    <t>100001681654</t>
  </si>
  <si>
    <t>101001473219</t>
  </si>
  <si>
    <t>109001681655</t>
  </si>
  <si>
    <t>106006927353</t>
  </si>
  <si>
    <t>108001681656</t>
  </si>
  <si>
    <t>107001681657</t>
  </si>
  <si>
    <t>106001681658</t>
  </si>
  <si>
    <t>105001681659</t>
  </si>
  <si>
    <t>106001681660</t>
  </si>
  <si>
    <t>106006107038</t>
  </si>
  <si>
    <t>100001444551</t>
  </si>
  <si>
    <t>105001681661</t>
  </si>
  <si>
    <t>104001681662</t>
  </si>
  <si>
    <t>103001681663</t>
  </si>
  <si>
    <t>102001681664</t>
  </si>
  <si>
    <t>101001681665</t>
  </si>
  <si>
    <t>100001681666</t>
  </si>
  <si>
    <t>109001681667</t>
  </si>
  <si>
    <t>107001681669</t>
  </si>
  <si>
    <t>109001681670</t>
  </si>
  <si>
    <t>106001283443</t>
  </si>
  <si>
    <t>107001681672</t>
  </si>
  <si>
    <t>106001681673</t>
  </si>
  <si>
    <t>105001681674</t>
  </si>
  <si>
    <t>104001681675</t>
  </si>
  <si>
    <t>103001681676</t>
  </si>
  <si>
    <t>102001681677</t>
  </si>
  <si>
    <t>105001642194</t>
  </si>
  <si>
    <t>103867306033</t>
  </si>
  <si>
    <t>105001859262</t>
  </si>
  <si>
    <t>103006507966</t>
  </si>
  <si>
    <t>102001198992</t>
  </si>
  <si>
    <t>106001198986</t>
  </si>
  <si>
    <t>101007035471</t>
  </si>
  <si>
    <t>103001775949</t>
  </si>
  <si>
    <t>101001681678</t>
  </si>
  <si>
    <t>100001681679</t>
  </si>
  <si>
    <t>101001681680</t>
  </si>
  <si>
    <t>105006096580</t>
  </si>
  <si>
    <t>103006096582</t>
  </si>
  <si>
    <t>100001190134</t>
  </si>
  <si>
    <t>103001199008</t>
  </si>
  <si>
    <t>104001775950</t>
  </si>
  <si>
    <t>103001199011</t>
  </si>
  <si>
    <t>100001681681</t>
  </si>
  <si>
    <t>109001681682</t>
  </si>
  <si>
    <t>101001497970</t>
  </si>
  <si>
    <t>107001356670</t>
  </si>
  <si>
    <t>107001479556</t>
  </si>
  <si>
    <t>103006865131</t>
  </si>
  <si>
    <t>108001681683</t>
  </si>
  <si>
    <t>107001681684</t>
  </si>
  <si>
    <t>102006397161</t>
  </si>
  <si>
    <t>106001681685</t>
  </si>
  <si>
    <t>105001681686</t>
  </si>
  <si>
    <t>101005910092</t>
  </si>
  <si>
    <t>109001471194</t>
  </si>
  <si>
    <t>102001265452</t>
  </si>
  <si>
    <t>109007035497</t>
  </si>
  <si>
    <t>104001681687</t>
  </si>
  <si>
    <t>103001681688</t>
  </si>
  <si>
    <t>105006617294</t>
  </si>
  <si>
    <t>101001473221</t>
  </si>
  <si>
    <t>102001681689</t>
  </si>
  <si>
    <t>106001316153</t>
  </si>
  <si>
    <t>104001348711</t>
  </si>
  <si>
    <t>102001681691</t>
  </si>
  <si>
    <t>101006420796</t>
  </si>
  <si>
    <t>101006107019</t>
  </si>
  <si>
    <t>100001681693</t>
  </si>
  <si>
    <t>109001681694</t>
  </si>
  <si>
    <t>105001498335</t>
  </si>
  <si>
    <t>103001775951</t>
  </si>
  <si>
    <t>107001681696</t>
  </si>
  <si>
    <t>106001681697</t>
  </si>
  <si>
    <t>105001681698</t>
  </si>
  <si>
    <t>104001681699</t>
  </si>
  <si>
    <t>108001681700</t>
  </si>
  <si>
    <t>107001681701</t>
  </si>
  <si>
    <t>102006629994</t>
  </si>
  <si>
    <t>102001477578</t>
  </si>
  <si>
    <t>104005463328</t>
  </si>
  <si>
    <t>103001625678</t>
  </si>
  <si>
    <t>107006927230</t>
  </si>
  <si>
    <t>105001681703</t>
  </si>
  <si>
    <t>104001681704</t>
  </si>
  <si>
    <t>103001681705</t>
  </si>
  <si>
    <t>102001681706</t>
  </si>
  <si>
    <t>101001681707</t>
  </si>
  <si>
    <t>100001681708</t>
  </si>
  <si>
    <t>100001473222</t>
  </si>
  <si>
    <t>109001681709</t>
  </si>
  <si>
    <t>105005839919</t>
  </si>
  <si>
    <t>101001681710</t>
  </si>
  <si>
    <t>109001199027</t>
  </si>
  <si>
    <t>106006921334</t>
  </si>
  <si>
    <t>100001681711</t>
  </si>
  <si>
    <t>109001681712</t>
  </si>
  <si>
    <t>108001681713</t>
  </si>
  <si>
    <t>107001681714</t>
  </si>
  <si>
    <t>101001256462</t>
  </si>
  <si>
    <t>105001206102</t>
  </si>
  <si>
    <t>105001681716</t>
  </si>
  <si>
    <t>107001471281</t>
  </si>
  <si>
    <t>104001681717</t>
  </si>
  <si>
    <t>103001681718</t>
  </si>
  <si>
    <t>102001681719</t>
  </si>
  <si>
    <t>102867306034</t>
  </si>
  <si>
    <t>103001362751</t>
  </si>
  <si>
    <t>103001681720</t>
  </si>
  <si>
    <t>102001775952</t>
  </si>
  <si>
    <t>102001681721</t>
  </si>
  <si>
    <t>106001477437</t>
  </si>
  <si>
    <t>101001681722</t>
  </si>
  <si>
    <t>100001681723</t>
  </si>
  <si>
    <t>108001681725</t>
  </si>
  <si>
    <t>107001681726</t>
  </si>
  <si>
    <t>108001411247</t>
  </si>
  <si>
    <t>106001602333</t>
  </si>
  <si>
    <t>109001711776</t>
  </si>
  <si>
    <t>106002431951</t>
  </si>
  <si>
    <t>108006698752</t>
  </si>
  <si>
    <t>105001681728</t>
  </si>
  <si>
    <t>104001681729</t>
  </si>
  <si>
    <t>105001681730</t>
  </si>
  <si>
    <t>104001681731</t>
  </si>
  <si>
    <t>103001681732</t>
  </si>
  <si>
    <t>105001199046</t>
  </si>
  <si>
    <t>101001775953</t>
  </si>
  <si>
    <t>102001681733</t>
  </si>
  <si>
    <t>101001681734</t>
  </si>
  <si>
    <t>100001681735</t>
  </si>
  <si>
    <t>109001681736</t>
  </si>
  <si>
    <t>108001681737</t>
  </si>
  <si>
    <t>107001681738</t>
  </si>
  <si>
    <t>104001349186</t>
  </si>
  <si>
    <t>106001401015</t>
  </si>
  <si>
    <t>106001681739</t>
  </si>
  <si>
    <t>100001144921</t>
  </si>
  <si>
    <t>104006987610</t>
  </si>
  <si>
    <t>100001775954</t>
  </si>
  <si>
    <t>107001681741</t>
  </si>
  <si>
    <t>105001681743</t>
  </si>
  <si>
    <t>102001444561</t>
  </si>
  <si>
    <t>105001480834</t>
  </si>
  <si>
    <t>104001681744</t>
  </si>
  <si>
    <t>103001681745</t>
  </si>
  <si>
    <t>102001681746</t>
  </si>
  <si>
    <t>105001507848</t>
  </si>
  <si>
    <t>101001681747</t>
  </si>
  <si>
    <t>104001252751</t>
  </si>
  <si>
    <t>109002431921</t>
  </si>
  <si>
    <t>108001348404</t>
  </si>
  <si>
    <t>100001681748</t>
  </si>
  <si>
    <t>109001681749</t>
  </si>
  <si>
    <t>100001681750</t>
  </si>
  <si>
    <t>109001681751</t>
  </si>
  <si>
    <t>108001681752</t>
  </si>
  <si>
    <t>107001681753</t>
  </si>
  <si>
    <t>106001681754</t>
  </si>
  <si>
    <t>106006335031</t>
  </si>
  <si>
    <t>108005757027</t>
  </si>
  <si>
    <t>105001681755</t>
  </si>
  <si>
    <t>104001681756</t>
  </si>
  <si>
    <t>103001681757</t>
  </si>
  <si>
    <t>108001314996</t>
  </si>
  <si>
    <t>102001681758</t>
  </si>
  <si>
    <t>102001681760</t>
  </si>
  <si>
    <t>101001681761</t>
  </si>
  <si>
    <t>100001681762</t>
  </si>
  <si>
    <t>109001681763</t>
  </si>
  <si>
    <t>105001681770</t>
  </si>
  <si>
    <t>104001681771</t>
  </si>
  <si>
    <t>106001614116</t>
  </si>
  <si>
    <t>105001315182</t>
  </si>
  <si>
    <t>100001681775</t>
  </si>
  <si>
    <t>108001395354</t>
  </si>
  <si>
    <t>100001806544</t>
  </si>
  <si>
    <t>107001681778</t>
  </si>
  <si>
    <t>107001681780</t>
  </si>
  <si>
    <t>100006333297</t>
  </si>
  <si>
    <t>100001315014</t>
  </si>
  <si>
    <t>105001681782</t>
  </si>
  <si>
    <t>101006096596</t>
  </si>
  <si>
    <t>103001681784</t>
  </si>
  <si>
    <t>102001681785</t>
  </si>
  <si>
    <t>109001681788</t>
  </si>
  <si>
    <t>108001681789</t>
  </si>
  <si>
    <t>107001681792</t>
  </si>
  <si>
    <t>106001681793</t>
  </si>
  <si>
    <t>104001681795</t>
  </si>
  <si>
    <t>103001681796</t>
  </si>
  <si>
    <t>101001681798</t>
  </si>
  <si>
    <t>100001681799</t>
  </si>
  <si>
    <t>104001681801</t>
  </si>
  <si>
    <t>102001681803</t>
  </si>
  <si>
    <t>101001681804</t>
  </si>
  <si>
    <t>107006979543</t>
  </si>
  <si>
    <t>100001681805</t>
  </si>
  <si>
    <t>109001681806</t>
  </si>
  <si>
    <t>107001681808</t>
  </si>
  <si>
    <t>106001681809</t>
  </si>
  <si>
    <t>107001681811</t>
  </si>
  <si>
    <t>106001681812</t>
  </si>
  <si>
    <t>102001681816</t>
  </si>
  <si>
    <t>109001681819</t>
  </si>
  <si>
    <t>100001681820</t>
  </si>
  <si>
    <t>109001681821</t>
  </si>
  <si>
    <t>107001681823</t>
  </si>
  <si>
    <t>105001681825</t>
  </si>
  <si>
    <t>101867306035</t>
  </si>
  <si>
    <t>102001681830</t>
  </si>
  <si>
    <t>109001681833</t>
  </si>
  <si>
    <t>107001681835</t>
  </si>
  <si>
    <t>104001681838</t>
  </si>
  <si>
    <t>105005366819</t>
  </si>
  <si>
    <t>109006902292</t>
  </si>
  <si>
    <t>103007115769</t>
  </si>
  <si>
    <t>101001681844</t>
  </si>
  <si>
    <t>109001681846</t>
  </si>
  <si>
    <t>108001447478</t>
  </si>
  <si>
    <t>107001681848</t>
  </si>
  <si>
    <t>106001681851</t>
  </si>
  <si>
    <t>105001681852</t>
  </si>
  <si>
    <t>102001681855</t>
  </si>
  <si>
    <t>102001315090</t>
  </si>
  <si>
    <t>104001363040</t>
  </si>
  <si>
    <t>104001199131</t>
  </si>
  <si>
    <t>101001681856</t>
  </si>
  <si>
    <t>106001806548</t>
  </si>
  <si>
    <t>100001681857</t>
  </si>
  <si>
    <t>109001681860</t>
  </si>
  <si>
    <t>108001681861</t>
  </si>
  <si>
    <t>107001681862</t>
  </si>
  <si>
    <t>106001681863</t>
  </si>
  <si>
    <t>105001408540</t>
  </si>
  <si>
    <t>105001681864</t>
  </si>
  <si>
    <t>104001681865</t>
  </si>
  <si>
    <t>105006465363</t>
  </si>
  <si>
    <t>102001681867</t>
  </si>
  <si>
    <t>101001681868</t>
  </si>
  <si>
    <t>100001681869</t>
  </si>
  <si>
    <t>104001969101</t>
  </si>
  <si>
    <t>102001681870</t>
  </si>
  <si>
    <t>100001681872</t>
  </si>
  <si>
    <t>108001681874</t>
  </si>
  <si>
    <t>105001681877</t>
  </si>
  <si>
    <t>104001681878</t>
  </si>
  <si>
    <t>104001681880</t>
  </si>
  <si>
    <t>108002432045</t>
  </si>
  <si>
    <t>103001681881</t>
  </si>
  <si>
    <t>102001681882</t>
  </si>
  <si>
    <t>100001681884</t>
  </si>
  <si>
    <t>109001681885</t>
  </si>
  <si>
    <t>102001103318</t>
  </si>
  <si>
    <t>104001558021</t>
  </si>
  <si>
    <t>102001403632</t>
  </si>
  <si>
    <t>107001681887</t>
  </si>
  <si>
    <t>105002432050</t>
  </si>
  <si>
    <t>105001681889</t>
  </si>
  <si>
    <t>104001681892</t>
  </si>
  <si>
    <t>102001681894</t>
  </si>
  <si>
    <t>101001681895</t>
  </si>
  <si>
    <t>109001681897</t>
  </si>
  <si>
    <t>108001681898</t>
  </si>
  <si>
    <t>101001681901</t>
  </si>
  <si>
    <t>109001681903</t>
  </si>
  <si>
    <t>107001681905</t>
  </si>
  <si>
    <t>105001681907</t>
  </si>
  <si>
    <t>109001597939</t>
  </si>
  <si>
    <t>109001775955</t>
  </si>
  <si>
    <t>104001681908</t>
  </si>
  <si>
    <t>105001681910</t>
  </si>
  <si>
    <t>103001362943</t>
  </si>
  <si>
    <t>103001806553</t>
  </si>
  <si>
    <t>103001681912</t>
  </si>
  <si>
    <t>102001681913</t>
  </si>
  <si>
    <t>101001681914</t>
  </si>
  <si>
    <t>109001681916</t>
  </si>
  <si>
    <t>104001130221</t>
  </si>
  <si>
    <t>105001445173</t>
  </si>
  <si>
    <t>105006923276</t>
  </si>
  <si>
    <t>106001681919</t>
  </si>
  <si>
    <t>106001681921</t>
  </si>
  <si>
    <t>105001681922</t>
  </si>
  <si>
    <t>104001681923</t>
  </si>
  <si>
    <t>103001681924</t>
  </si>
  <si>
    <t>103006469430</t>
  </si>
  <si>
    <t>100001681927</t>
  </si>
  <si>
    <t>109001681928</t>
  </si>
  <si>
    <t>109001681930</t>
  </si>
  <si>
    <t>108001681931</t>
  </si>
  <si>
    <t>107001681932</t>
  </si>
  <si>
    <t>105001681934</t>
  </si>
  <si>
    <t>103001681936</t>
  </si>
  <si>
    <t>102001681937</t>
  </si>
  <si>
    <t>101001681938</t>
  </si>
  <si>
    <t>100001681939</t>
  </si>
  <si>
    <t>102001681940</t>
  </si>
  <si>
    <t>100001362715</t>
  </si>
  <si>
    <t>100001681942</t>
  </si>
  <si>
    <t>109001681943</t>
  </si>
  <si>
    <t>108001681944</t>
  </si>
  <si>
    <t>107001681945</t>
  </si>
  <si>
    <t>104001363217</t>
  </si>
  <si>
    <t>106001681946</t>
  </si>
  <si>
    <t>105001681947</t>
  </si>
  <si>
    <t>104001681948</t>
  </si>
  <si>
    <t>103001681949</t>
  </si>
  <si>
    <t>100001436422</t>
  </si>
  <si>
    <t>107007017069</t>
  </si>
  <si>
    <t>100001681954</t>
  </si>
  <si>
    <t>109001681955</t>
  </si>
  <si>
    <t>108001681956</t>
  </si>
  <si>
    <t>107001681957</t>
  </si>
  <si>
    <t>101001246816</t>
  </si>
  <si>
    <t>107001931655</t>
  </si>
  <si>
    <t>106001681960</t>
  </si>
  <si>
    <t>104001681962</t>
  </si>
  <si>
    <t>103001681963</t>
  </si>
  <si>
    <t>102001681964</t>
  </si>
  <si>
    <t>101001681965</t>
  </si>
  <si>
    <t>100001681966</t>
  </si>
  <si>
    <t>106006641078</t>
  </si>
  <si>
    <t>109001348622</t>
  </si>
  <si>
    <t>107001681969</t>
  </si>
  <si>
    <t>108001681971</t>
  </si>
  <si>
    <t>103006708574</t>
  </si>
  <si>
    <t>103003014240</t>
  </si>
  <si>
    <t>100867306036</t>
  </si>
  <si>
    <t>108002262503</t>
  </si>
  <si>
    <t>100002432177</t>
  </si>
  <si>
    <t>101002038340</t>
  </si>
  <si>
    <t>103001951499</t>
  </si>
  <si>
    <t>108002432179</t>
  </si>
  <si>
    <t>109002432180</t>
  </si>
  <si>
    <t>108002432181</t>
  </si>
  <si>
    <t>107002432182</t>
  </si>
  <si>
    <t>106002432183</t>
  </si>
  <si>
    <t>105001727860</t>
  </si>
  <si>
    <t>105002432184</t>
  </si>
  <si>
    <t>104002432185</t>
  </si>
  <si>
    <t>103002432186</t>
  </si>
  <si>
    <t>100001961334</t>
  </si>
  <si>
    <t>102002432187</t>
  </si>
  <si>
    <t>101002432188</t>
  </si>
  <si>
    <t>100002432189</t>
  </si>
  <si>
    <t>101002432190</t>
  </si>
  <si>
    <t>107002381383</t>
  </si>
  <si>
    <t>100002432191</t>
  </si>
  <si>
    <t>109002432192</t>
  </si>
  <si>
    <t>108002432193</t>
  </si>
  <si>
    <t>109003426999</t>
  </si>
  <si>
    <t>107002432194</t>
  </si>
  <si>
    <t>106002432195</t>
  </si>
  <si>
    <t>105002432196</t>
  </si>
  <si>
    <t>109001680764</t>
  </si>
  <si>
    <t>104002432197</t>
  </si>
  <si>
    <t>103002432198</t>
  </si>
  <si>
    <t>107002432200</t>
  </si>
  <si>
    <t>106002432201</t>
  </si>
  <si>
    <t>105002432202</t>
  </si>
  <si>
    <t>104002432203</t>
  </si>
  <si>
    <t>105001656068</t>
  </si>
  <si>
    <t>103001233648</t>
  </si>
  <si>
    <t>102002432205</t>
  </si>
  <si>
    <t>101002432206</t>
  </si>
  <si>
    <t>100002432207</t>
  </si>
  <si>
    <t>107002090958</t>
  </si>
  <si>
    <t>106002074976</t>
  </si>
  <si>
    <t>108002432209</t>
  </si>
  <si>
    <t>109002432211</t>
  </si>
  <si>
    <t>105001966552</t>
  </si>
  <si>
    <t>107002432213</t>
  </si>
  <si>
    <t>106002432214</t>
  </si>
  <si>
    <t>103002432217</t>
  </si>
  <si>
    <t>100002188230</t>
  </si>
  <si>
    <t>105002026193</t>
  </si>
  <si>
    <t>104002009612</t>
  </si>
  <si>
    <t>102002432218</t>
  </si>
  <si>
    <t>101002432221</t>
  </si>
  <si>
    <t>109002432223</t>
  </si>
  <si>
    <t>108002432224</t>
  </si>
  <si>
    <t>107002432225</t>
  </si>
  <si>
    <t>106002432226</t>
  </si>
  <si>
    <t>105002432227</t>
  </si>
  <si>
    <t>108002080558</t>
  </si>
  <si>
    <t>104002432228</t>
  </si>
  <si>
    <t>103002432229</t>
  </si>
  <si>
    <t>103002432231</t>
  </si>
  <si>
    <t>101002432233</t>
  </si>
  <si>
    <t>105002919339</t>
  </si>
  <si>
    <t>100002432234</t>
  </si>
  <si>
    <t>108002432236</t>
  </si>
  <si>
    <t>106006478950</t>
  </si>
  <si>
    <t>105002432239</t>
  </si>
  <si>
    <t>104006961323</t>
  </si>
  <si>
    <t>106002432241</t>
  </si>
  <si>
    <t>105002432242</t>
  </si>
  <si>
    <t>100006874672</t>
  </si>
  <si>
    <t>100001961428</t>
  </si>
  <si>
    <t>103002432244</t>
  </si>
  <si>
    <t>102002432245</t>
  </si>
  <si>
    <t>101002432246</t>
  </si>
  <si>
    <t>100002432247</t>
  </si>
  <si>
    <t>108002432249</t>
  </si>
  <si>
    <t>109002432250</t>
  </si>
  <si>
    <t>107002432252</t>
  </si>
  <si>
    <t>106002432253</t>
  </si>
  <si>
    <t>104002432255</t>
  </si>
  <si>
    <t>105006463517</t>
  </si>
  <si>
    <t>102002432257</t>
  </si>
  <si>
    <t>101002432258</t>
  </si>
  <si>
    <t>101002432260</t>
  </si>
  <si>
    <t>100002432261</t>
  </si>
  <si>
    <t>109002432262</t>
  </si>
  <si>
    <t>101002460366</t>
  </si>
  <si>
    <t>103001882231</t>
  </si>
  <si>
    <t>108002432263</t>
  </si>
  <si>
    <t>108001890106</t>
  </si>
  <si>
    <t>107002432264</t>
  </si>
  <si>
    <t>105002432266</t>
  </si>
  <si>
    <t>100001711723</t>
  </si>
  <si>
    <t>103002432268</t>
  </si>
  <si>
    <t>106001413752</t>
  </si>
  <si>
    <t>104002432270</t>
  </si>
  <si>
    <t>105001858739</t>
  </si>
  <si>
    <t>109002291019</t>
  </si>
  <si>
    <t>102002432272</t>
  </si>
  <si>
    <t>100002432274</t>
  </si>
  <si>
    <t>109002432275</t>
  </si>
  <si>
    <t>107002432277</t>
  </si>
  <si>
    <t>107001838279</t>
  </si>
  <si>
    <t>105002432279</t>
  </si>
  <si>
    <t>106002432280</t>
  </si>
  <si>
    <t>108002100953</t>
  </si>
  <si>
    <t>105002432281</t>
  </si>
  <si>
    <t>104002356071</t>
  </si>
  <si>
    <t>101001711722</t>
  </si>
  <si>
    <t>104002432282</t>
  </si>
  <si>
    <t>102002432284</t>
  </si>
  <si>
    <t>101002432285</t>
  </si>
  <si>
    <t>100002357308</t>
  </si>
  <si>
    <t>107001908976</t>
  </si>
  <si>
    <t>109002432287</t>
  </si>
  <si>
    <t>102001890127</t>
  </si>
  <si>
    <t>108002432288</t>
  </si>
  <si>
    <t>107002432289</t>
  </si>
  <si>
    <t>103006547787</t>
  </si>
  <si>
    <t>107002432291</t>
  </si>
  <si>
    <t>104001680796</t>
  </si>
  <si>
    <t>106002432292</t>
  </si>
  <si>
    <t>105002432293</t>
  </si>
  <si>
    <t>104002432294</t>
  </si>
  <si>
    <t>103002432295</t>
  </si>
  <si>
    <t>106002897222</t>
  </si>
  <si>
    <t>102002432296</t>
  </si>
  <si>
    <t>101002432297</t>
  </si>
  <si>
    <t>108002051192</t>
  </si>
  <si>
    <t>100002432298</t>
  </si>
  <si>
    <t>109002432299</t>
  </si>
  <si>
    <t>104002432300</t>
  </si>
  <si>
    <t>103002432301</t>
  </si>
  <si>
    <t>101002432303</t>
  </si>
  <si>
    <t>100002432304</t>
  </si>
  <si>
    <t>109002432305</t>
  </si>
  <si>
    <t>105002043847</t>
  </si>
  <si>
    <t>108002432306</t>
  </si>
  <si>
    <t>103002090567</t>
  </si>
  <si>
    <t>107002432307</t>
  </si>
  <si>
    <t>105002102408</t>
  </si>
  <si>
    <t>106002432308</t>
  </si>
  <si>
    <t>108001680811</t>
  </si>
  <si>
    <t>105002432309</t>
  </si>
  <si>
    <t>105002086691</t>
  </si>
  <si>
    <t>107002432310</t>
  </si>
  <si>
    <t>105002432312</t>
  </si>
  <si>
    <t>104007083636</t>
  </si>
  <si>
    <t>104002432313</t>
  </si>
  <si>
    <t>103002432314</t>
  </si>
  <si>
    <t>104002086531</t>
  </si>
  <si>
    <t>102002432315</t>
  </si>
  <si>
    <t>101002432316</t>
  </si>
  <si>
    <t>100002432317</t>
  </si>
  <si>
    <t>109002432318</t>
  </si>
  <si>
    <t>108002432319</t>
  </si>
  <si>
    <t>108002432321</t>
  </si>
  <si>
    <t>103002081686</t>
  </si>
  <si>
    <t>106006096591</t>
  </si>
  <si>
    <t>107002432322</t>
  </si>
  <si>
    <t>108867306038</t>
  </si>
  <si>
    <t>106002432323</t>
  </si>
  <si>
    <t>105002432324</t>
  </si>
  <si>
    <t>104002432325</t>
  </si>
  <si>
    <t>107867306039</t>
  </si>
  <si>
    <t>107002045706</t>
  </si>
  <si>
    <t>103002432326</t>
  </si>
  <si>
    <t>102002432327</t>
  </si>
  <si>
    <t>101002432328</t>
  </si>
  <si>
    <t>100002432329</t>
  </si>
  <si>
    <t>101002432330</t>
  </si>
  <si>
    <t>100002432331</t>
  </si>
  <si>
    <t>109002432332</t>
  </si>
  <si>
    <t>108002432333</t>
  </si>
  <si>
    <t>107002432334</t>
  </si>
  <si>
    <t>106002432335</t>
  </si>
  <si>
    <t>106002031927</t>
  </si>
  <si>
    <t>105002432336</t>
  </si>
  <si>
    <t>104001917576</t>
  </si>
  <si>
    <t>104002432337</t>
  </si>
  <si>
    <t>103002432338</t>
  </si>
  <si>
    <t>109867306040</t>
  </si>
  <si>
    <t>102002432339</t>
  </si>
  <si>
    <t>104002432340</t>
  </si>
  <si>
    <t>103002432341</t>
  </si>
  <si>
    <t>102002432342</t>
  </si>
  <si>
    <t>106002489273</t>
  </si>
  <si>
    <t>107001077005</t>
  </si>
  <si>
    <t>108002584002</t>
  </si>
  <si>
    <t>102002584035</t>
  </si>
  <si>
    <t>102002432302</t>
  </si>
  <si>
    <t>102002432220</t>
  </si>
  <si>
    <t>105002147470</t>
  </si>
  <si>
    <t>104002584046</t>
  </si>
  <si>
    <t>100001198002</t>
  </si>
  <si>
    <t>106002431924</t>
  </si>
  <si>
    <t>105002431925</t>
  </si>
  <si>
    <t>104001822018</t>
  </si>
  <si>
    <t>102002355950</t>
  </si>
  <si>
    <t>104002431926</t>
  </si>
  <si>
    <t>103001711718</t>
  </si>
  <si>
    <t>108001148070</t>
  </si>
  <si>
    <t>109006822236</t>
  </si>
  <si>
    <t>103002431927</t>
  </si>
  <si>
    <t>102002431928</t>
  </si>
  <si>
    <t>101002431929</t>
  </si>
  <si>
    <t>102002431930</t>
  </si>
  <si>
    <t>101002431931</t>
  </si>
  <si>
    <t>102002086763</t>
  </si>
  <si>
    <t>100002431932</t>
  </si>
  <si>
    <t>109002431933</t>
  </si>
  <si>
    <t>108002431934</t>
  </si>
  <si>
    <t>107002431935</t>
  </si>
  <si>
    <t>106002021364</t>
  </si>
  <si>
    <t>102002022054</t>
  </si>
  <si>
    <t>106002290901</t>
  </si>
  <si>
    <t>104001858755</t>
  </si>
  <si>
    <t>105002431937</t>
  </si>
  <si>
    <t>106001208488</t>
  </si>
  <si>
    <t>104002431938</t>
  </si>
  <si>
    <t>102001754919</t>
  </si>
  <si>
    <t>103002431939</t>
  </si>
  <si>
    <t>105002431940</t>
  </si>
  <si>
    <t>103002355959</t>
  </si>
  <si>
    <t>107002147068</t>
  </si>
  <si>
    <t>104002431941</t>
  </si>
  <si>
    <t>106001789847</t>
  </si>
  <si>
    <t>103002431942</t>
  </si>
  <si>
    <t>102002431943</t>
  </si>
  <si>
    <t>101002431944</t>
  </si>
  <si>
    <t>100002431945</t>
  </si>
  <si>
    <t>108002431947</t>
  </si>
  <si>
    <t>107002431948</t>
  </si>
  <si>
    <t>106002431949</t>
  </si>
  <si>
    <t>107002431950</t>
  </si>
  <si>
    <t>108867306041</t>
  </si>
  <si>
    <t>103002332657</t>
  </si>
  <si>
    <t>105002431952</t>
  </si>
  <si>
    <t>104002431953</t>
  </si>
  <si>
    <t>109002037490</t>
  </si>
  <si>
    <t>101001996853</t>
  </si>
  <si>
    <t>103002431954</t>
  </si>
  <si>
    <t>100006617017</t>
  </si>
  <si>
    <t>106001961392</t>
  </si>
  <si>
    <t>101002431956</t>
  </si>
  <si>
    <t>102002011232</t>
  </si>
  <si>
    <t>100002431957</t>
  </si>
  <si>
    <t>109002431958</t>
  </si>
  <si>
    <t>106001417691</t>
  </si>
  <si>
    <t>108002431959</t>
  </si>
  <si>
    <t>109002431960</t>
  </si>
  <si>
    <t>108002431961</t>
  </si>
  <si>
    <t>107002431962</t>
  </si>
  <si>
    <t>109001507710</t>
  </si>
  <si>
    <t>106002431963</t>
  </si>
  <si>
    <t>106002009634</t>
  </si>
  <si>
    <t>105002431964</t>
  </si>
  <si>
    <t>104002431965</t>
  </si>
  <si>
    <t>103002431966</t>
  </si>
  <si>
    <t>102002431967</t>
  </si>
  <si>
    <t>101002431968</t>
  </si>
  <si>
    <t>100002431969</t>
  </si>
  <si>
    <t>102002431970</t>
  </si>
  <si>
    <t>100002290922</t>
  </si>
  <si>
    <t>104002086517</t>
  </si>
  <si>
    <t>101002431971</t>
  </si>
  <si>
    <t>100002431972</t>
  </si>
  <si>
    <t>104001616374</t>
  </si>
  <si>
    <t>109002431973</t>
  </si>
  <si>
    <t>102002265190</t>
  </si>
  <si>
    <t>108002431974</t>
  </si>
  <si>
    <t>107002431975</t>
  </si>
  <si>
    <t>105001826378</t>
  </si>
  <si>
    <t>106002431976</t>
  </si>
  <si>
    <t>105002431977</t>
  </si>
  <si>
    <t>104002431978</t>
  </si>
  <si>
    <t>104002431980</t>
  </si>
  <si>
    <t>103002431981</t>
  </si>
  <si>
    <t>101002431983</t>
  </si>
  <si>
    <t>100002431984</t>
  </si>
  <si>
    <t>109002431985</t>
  </si>
  <si>
    <t>108002070159</t>
  </si>
  <si>
    <t>108002431986</t>
  </si>
  <si>
    <t>102002043334</t>
  </si>
  <si>
    <t>107002431987</t>
  </si>
  <si>
    <t>104001790334</t>
  </si>
  <si>
    <t>105002431989</t>
  </si>
  <si>
    <t>106002431990</t>
  </si>
  <si>
    <t>105002431991</t>
  </si>
  <si>
    <t>104002431992</t>
  </si>
  <si>
    <t>103002431993</t>
  </si>
  <si>
    <t>106001681727</t>
  </si>
  <si>
    <t>106002431988</t>
  </si>
  <si>
    <t>104002460418</t>
  </si>
  <si>
    <t>108002432115</t>
  </si>
  <si>
    <t>107002432116</t>
  </si>
  <si>
    <t>108002489268</t>
  </si>
  <si>
    <t>106002197200</t>
  </si>
  <si>
    <t>106002432117</t>
  </si>
  <si>
    <t>104002432119</t>
  </si>
  <si>
    <t>105002432120</t>
  </si>
  <si>
    <t>109001812554</t>
  </si>
  <si>
    <t>100002147869</t>
  </si>
  <si>
    <t>103002391689</t>
  </si>
  <si>
    <t>104002432121</t>
  </si>
  <si>
    <t>103002432122</t>
  </si>
  <si>
    <t>103002033451</t>
  </si>
  <si>
    <t>101001304281</t>
  </si>
  <si>
    <t>105002620506</t>
  </si>
  <si>
    <t>103001149495</t>
  </si>
  <si>
    <t>102002432123</t>
  </si>
  <si>
    <t>101002432124</t>
  </si>
  <si>
    <t>100002432125</t>
  </si>
  <si>
    <t>106002098172</t>
  </si>
  <si>
    <t>105002022063</t>
  </si>
  <si>
    <t>106001115205</t>
  </si>
  <si>
    <t>109002432126</t>
  </si>
  <si>
    <t>109002355953</t>
  </si>
  <si>
    <t>103002055588</t>
  </si>
  <si>
    <t>101001912956</t>
  </si>
  <si>
    <t>103002290898</t>
  </si>
  <si>
    <t>108002432127</t>
  </si>
  <si>
    <t>107002432128</t>
  </si>
  <si>
    <t>102002233731</t>
  </si>
  <si>
    <t>106002432129</t>
  </si>
  <si>
    <t>107002432130</t>
  </si>
  <si>
    <t>106002432131</t>
  </si>
  <si>
    <t>107001680851</t>
  </si>
  <si>
    <t>105002432132</t>
  </si>
  <si>
    <t>103002432134</t>
  </si>
  <si>
    <t>105002033759</t>
  </si>
  <si>
    <t>101002432136</t>
  </si>
  <si>
    <t>100002432137</t>
  </si>
  <si>
    <t>109002432138</t>
  </si>
  <si>
    <t>108002432139</t>
  </si>
  <si>
    <t>104002030299</t>
  </si>
  <si>
    <t>100002432140</t>
  </si>
  <si>
    <t>109002432141</t>
  </si>
  <si>
    <t>102001961508</t>
  </si>
  <si>
    <t>108002432142</t>
  </si>
  <si>
    <t>101001246785</t>
  </si>
  <si>
    <t>107002432143</t>
  </si>
  <si>
    <t>106002432144</t>
  </si>
  <si>
    <t>105002432145</t>
  </si>
  <si>
    <t>104002432146</t>
  </si>
  <si>
    <t>102002432148</t>
  </si>
  <si>
    <t>101002432149</t>
  </si>
  <si>
    <t>102002432150</t>
  </si>
  <si>
    <t>107002413381</t>
  </si>
  <si>
    <t>101002432151</t>
  </si>
  <si>
    <t>107001943700</t>
  </si>
  <si>
    <t>100002432152</t>
  </si>
  <si>
    <t>102002042183</t>
  </si>
  <si>
    <t>102001961438</t>
  </si>
  <si>
    <t>109002021386</t>
  </si>
  <si>
    <t>109002432153</t>
  </si>
  <si>
    <t>102002290918</t>
  </si>
  <si>
    <t>108002432154</t>
  </si>
  <si>
    <t>107002432155</t>
  </si>
  <si>
    <t>106002432156</t>
  </si>
  <si>
    <t>108002188232</t>
  </si>
  <si>
    <t>105002432157</t>
  </si>
  <si>
    <t>107001961485</t>
  </si>
  <si>
    <t>104002432158</t>
  </si>
  <si>
    <t>103002432159</t>
  </si>
  <si>
    <t>104002432160</t>
  </si>
  <si>
    <t>103002432161</t>
  </si>
  <si>
    <t>102002432162</t>
  </si>
  <si>
    <t>101002432163</t>
  </si>
  <si>
    <t>108002021387</t>
  </si>
  <si>
    <t>100002432164</t>
  </si>
  <si>
    <t>109002432165</t>
  </si>
  <si>
    <t>108002432166</t>
  </si>
  <si>
    <t>107002432167</t>
  </si>
  <si>
    <t>106002432168</t>
  </si>
  <si>
    <t>105002432169</t>
  </si>
  <si>
    <t>105002083297</t>
  </si>
  <si>
    <t>103001961522</t>
  </si>
  <si>
    <t>104002012579</t>
  </si>
  <si>
    <t>107002432170</t>
  </si>
  <si>
    <t>106002432171</t>
  </si>
  <si>
    <t>105002432172</t>
  </si>
  <si>
    <t>104002432173</t>
  </si>
  <si>
    <t>102002376942</t>
  </si>
  <si>
    <t>103002083165</t>
  </si>
  <si>
    <t>103002432174</t>
  </si>
  <si>
    <t>106006611599</t>
  </si>
  <si>
    <t>102002432175</t>
  </si>
  <si>
    <t>103002183450</t>
  </si>
  <si>
    <t>105001680880</t>
  </si>
  <si>
    <t>106002584031</t>
  </si>
  <si>
    <t>106001800271</t>
  </si>
  <si>
    <t>103002432037</t>
  </si>
  <si>
    <t>102002432038</t>
  </si>
  <si>
    <t>101002432039</t>
  </si>
  <si>
    <t>103002432040</t>
  </si>
  <si>
    <t>104001417693</t>
  </si>
  <si>
    <t>102001961332</t>
  </si>
  <si>
    <t>102002432041</t>
  </si>
  <si>
    <t>101002432042</t>
  </si>
  <si>
    <t>100002432043</t>
  </si>
  <si>
    <t>108001839277</t>
  </si>
  <si>
    <t>109002432044</t>
  </si>
  <si>
    <t>103002089035</t>
  </si>
  <si>
    <t>107002432046</t>
  </si>
  <si>
    <t>105002432048</t>
  </si>
  <si>
    <t>104002432049</t>
  </si>
  <si>
    <t>104002432051</t>
  </si>
  <si>
    <t>103002432052</t>
  </si>
  <si>
    <t>101002432054</t>
  </si>
  <si>
    <t>102002432053</t>
  </si>
  <si>
    <t>108006115741</t>
  </si>
  <si>
    <t>109002432056</t>
  </si>
  <si>
    <t>104001937855</t>
  </si>
  <si>
    <t>108002432057</t>
  </si>
  <si>
    <t>102002620402</t>
  </si>
  <si>
    <t>107002432058</t>
  </si>
  <si>
    <t>100006668778</t>
  </si>
  <si>
    <t>104001736021</t>
  </si>
  <si>
    <t>107006107013</t>
  </si>
  <si>
    <t>106002432059</t>
  </si>
  <si>
    <t>107001905272</t>
  </si>
  <si>
    <t>107002432060</t>
  </si>
  <si>
    <t>106002432061</t>
  </si>
  <si>
    <t>105002093696</t>
  </si>
  <si>
    <t>103005898424</t>
  </si>
  <si>
    <t>105002432062</t>
  </si>
  <si>
    <t>104002432063</t>
  </si>
  <si>
    <t>103002432064</t>
  </si>
  <si>
    <t>102002432065</t>
  </si>
  <si>
    <t>101002432066</t>
  </si>
  <si>
    <t>107001946965</t>
  </si>
  <si>
    <t>100002432067</t>
  </si>
  <si>
    <t>109002432068</t>
  </si>
  <si>
    <t>108002432069</t>
  </si>
  <si>
    <t>105001715643</t>
  </si>
  <si>
    <t>108002432072</t>
  </si>
  <si>
    <t>107002432073</t>
  </si>
  <si>
    <t>106002432074</t>
  </si>
  <si>
    <t>104002030441</t>
  </si>
  <si>
    <t>105002432075</t>
  </si>
  <si>
    <t>103002432077</t>
  </si>
  <si>
    <t>102002432078</t>
  </si>
  <si>
    <t>101002010547</t>
  </si>
  <si>
    <t>101002432079</t>
  </si>
  <si>
    <t>102002432080</t>
  </si>
  <si>
    <t>101002432081</t>
  </si>
  <si>
    <t>100002432082</t>
  </si>
  <si>
    <t>109002432083</t>
  </si>
  <si>
    <t>108002432084</t>
  </si>
  <si>
    <t>107002432085</t>
  </si>
  <si>
    <t>104002147104</t>
  </si>
  <si>
    <t>106002432086</t>
  </si>
  <si>
    <t>105002432087</t>
  </si>
  <si>
    <t>104002432088</t>
  </si>
  <si>
    <t>103002432089</t>
  </si>
  <si>
    <t>104002432090</t>
  </si>
  <si>
    <t>103002432091</t>
  </si>
  <si>
    <t>109002325656</t>
  </si>
  <si>
    <t>102002432092</t>
  </si>
  <si>
    <t>101002432093</t>
  </si>
  <si>
    <t>100002432094</t>
  </si>
  <si>
    <t>105002086516</t>
  </si>
  <si>
    <t>103001961437</t>
  </si>
  <si>
    <t>109002432095</t>
  </si>
  <si>
    <t>108002432096</t>
  </si>
  <si>
    <t>107002432097</t>
  </si>
  <si>
    <t>106002432098</t>
  </si>
  <si>
    <t>105002432099</t>
  </si>
  <si>
    <t>100002432100</t>
  </si>
  <si>
    <t>109002432101</t>
  </si>
  <si>
    <t>104001996875</t>
  </si>
  <si>
    <t>108002432102</t>
  </si>
  <si>
    <t>107002432103</t>
  </si>
  <si>
    <t>106002432104</t>
  </si>
  <si>
    <t>105002432105</t>
  </si>
  <si>
    <t>104002432106</t>
  </si>
  <si>
    <t>103002432107</t>
  </si>
  <si>
    <t>107002107618</t>
  </si>
  <si>
    <t>108001826580</t>
  </si>
  <si>
    <t>107001803240</t>
  </si>
  <si>
    <t>102002432108</t>
  </si>
  <si>
    <t>101002432109</t>
  </si>
  <si>
    <t>102002432111</t>
  </si>
  <si>
    <t>101002432112</t>
  </si>
  <si>
    <t>100002432113</t>
  </si>
  <si>
    <t>108001960882</t>
  </si>
  <si>
    <t>101003546783</t>
  </si>
  <si>
    <t>105001431614</t>
  </si>
  <si>
    <t>102002584011</t>
  </si>
  <si>
    <t>106002584029</t>
  </si>
  <si>
    <t>107001729688</t>
  </si>
  <si>
    <t>105002431828</t>
  </si>
  <si>
    <t>104002431829</t>
  </si>
  <si>
    <t>105002431830</t>
  </si>
  <si>
    <t>104002431831</t>
  </si>
  <si>
    <t>103002431832</t>
  </si>
  <si>
    <t>102002431833</t>
  </si>
  <si>
    <t>101002431834</t>
  </si>
  <si>
    <t>100002431835</t>
  </si>
  <si>
    <t>107001943668</t>
  </si>
  <si>
    <t>100006822235</t>
  </si>
  <si>
    <t>109002431836</t>
  </si>
  <si>
    <t>108002431837</t>
  </si>
  <si>
    <t>107002431838</t>
  </si>
  <si>
    <t>108002431840</t>
  </si>
  <si>
    <t>107002431841</t>
  </si>
  <si>
    <t>106002431842</t>
  </si>
  <si>
    <t>105002431843</t>
  </si>
  <si>
    <t>107006783371</t>
  </si>
  <si>
    <t>103002431845</t>
  </si>
  <si>
    <t>101002431847</t>
  </si>
  <si>
    <t>100002431848</t>
  </si>
  <si>
    <t>106867306043</t>
  </si>
  <si>
    <t>100002431850</t>
  </si>
  <si>
    <t>109002431851</t>
  </si>
  <si>
    <t>105001279746</t>
  </si>
  <si>
    <t>108002431852</t>
  </si>
  <si>
    <t>107002431853</t>
  </si>
  <si>
    <t>106002431854</t>
  </si>
  <si>
    <t>102001681828</t>
  </si>
  <si>
    <t>105001697603</t>
  </si>
  <si>
    <t>104002431856</t>
  </si>
  <si>
    <t>102002431858</t>
  </si>
  <si>
    <t>104001867185</t>
  </si>
  <si>
    <t>101002431859</t>
  </si>
  <si>
    <t>102002431860</t>
  </si>
  <si>
    <t>107001960798</t>
  </si>
  <si>
    <t>100002431862</t>
  </si>
  <si>
    <t>102002896951</t>
  </si>
  <si>
    <t>109002431863</t>
  </si>
  <si>
    <t>106001966563</t>
  </si>
  <si>
    <t>108002431864</t>
  </si>
  <si>
    <t>105001382427</t>
  </si>
  <si>
    <t>105002048388</t>
  </si>
  <si>
    <t>107002431865</t>
  </si>
  <si>
    <t>104001966565</t>
  </si>
  <si>
    <t>107002007962</t>
  </si>
  <si>
    <t>106002431866</t>
  </si>
  <si>
    <t>105002431867</t>
  </si>
  <si>
    <t>104002431868</t>
  </si>
  <si>
    <t>105002431870</t>
  </si>
  <si>
    <t>104002431871</t>
  </si>
  <si>
    <t>103002431872</t>
  </si>
  <si>
    <t>102002431873</t>
  </si>
  <si>
    <t>106002099501</t>
  </si>
  <si>
    <t>101002431874</t>
  </si>
  <si>
    <t>109002431876</t>
  </si>
  <si>
    <t>108002431877</t>
  </si>
  <si>
    <t>107002431878</t>
  </si>
  <si>
    <t>106002431879</t>
  </si>
  <si>
    <t>107002431880</t>
  </si>
  <si>
    <t>105002431882</t>
  </si>
  <si>
    <t>106002431881</t>
  </si>
  <si>
    <t>104002431883</t>
  </si>
  <si>
    <t>103002431884</t>
  </si>
  <si>
    <t>102001447161</t>
  </si>
  <si>
    <t>102002431885</t>
  </si>
  <si>
    <t>101002431886</t>
  </si>
  <si>
    <t>100002431887</t>
  </si>
  <si>
    <t>102001697127</t>
  </si>
  <si>
    <t>104001473228</t>
  </si>
  <si>
    <t>109002431888</t>
  </si>
  <si>
    <t>100002129208</t>
  </si>
  <si>
    <t>109002199450</t>
  </si>
  <si>
    <t>100001917421</t>
  </si>
  <si>
    <t>100002051176</t>
  </si>
  <si>
    <t>109002431890</t>
  </si>
  <si>
    <t>101001164502</t>
  </si>
  <si>
    <t>104002009688</t>
  </si>
  <si>
    <t>108002431891</t>
  </si>
  <si>
    <t>108002060278</t>
  </si>
  <si>
    <t>107002431892</t>
  </si>
  <si>
    <t>106002431893</t>
  </si>
  <si>
    <t>105002431894</t>
  </si>
  <si>
    <t>109007006993</t>
  </si>
  <si>
    <t>104002431895</t>
  </si>
  <si>
    <t>100006943466</t>
  </si>
  <si>
    <t>105867306044</t>
  </si>
  <si>
    <t>103002431896</t>
  </si>
  <si>
    <t>102002431897</t>
  </si>
  <si>
    <t>101002431898</t>
  </si>
  <si>
    <t>100002431899</t>
  </si>
  <si>
    <t>105002431900</t>
  </si>
  <si>
    <t>103002431902</t>
  </si>
  <si>
    <t>102002431903</t>
  </si>
  <si>
    <t>100002431905</t>
  </si>
  <si>
    <t>103001966581</t>
  </si>
  <si>
    <t>109002431906</t>
  </si>
  <si>
    <t>103001681866</t>
  </si>
  <si>
    <t>108002431907</t>
  </si>
  <si>
    <t>100002029987</t>
  </si>
  <si>
    <t>107002431908</t>
  </si>
  <si>
    <t>103001353364</t>
  </si>
  <si>
    <t>106002431909</t>
  </si>
  <si>
    <t>108002431910</t>
  </si>
  <si>
    <t>106002431912</t>
  </si>
  <si>
    <t>105002030261</t>
  </si>
  <si>
    <t>105002431913</t>
  </si>
  <si>
    <t>104002431914</t>
  </si>
  <si>
    <t>103002431915</t>
  </si>
  <si>
    <t>102002431916</t>
  </si>
  <si>
    <t>101002431917</t>
  </si>
  <si>
    <t>100002431918</t>
  </si>
  <si>
    <t>109002431919</t>
  </si>
  <si>
    <t>104002129025</t>
  </si>
  <si>
    <t>100002431920</t>
  </si>
  <si>
    <t>104002038770</t>
  </si>
  <si>
    <t>108001681671</t>
  </si>
  <si>
    <t>103001931019</t>
  </si>
  <si>
    <t>108002431922</t>
  </si>
  <si>
    <t>107002431923</t>
  </si>
  <si>
    <t>101002431861</t>
  </si>
  <si>
    <t>106002460825</t>
  </si>
  <si>
    <t>105002460417</t>
  </si>
  <si>
    <t>103866705684</t>
  </si>
  <si>
    <t xml:space="preserve">Trần Tuấn </t>
  </si>
  <si>
    <t>102002797380</t>
  </si>
  <si>
    <t>Nguyễn Trương Thanh</t>
  </si>
  <si>
    <t>103002460419</t>
  </si>
  <si>
    <t>102002431994</t>
  </si>
  <si>
    <t>103002852109</t>
  </si>
  <si>
    <t>100002797382</t>
  </si>
  <si>
    <t>101002431995</t>
  </si>
  <si>
    <t>100002508838</t>
  </si>
  <si>
    <t>100002431996</t>
  </si>
  <si>
    <t>103001509178</t>
  </si>
  <si>
    <t>103001789922</t>
  </si>
  <si>
    <t>109002431997</t>
  </si>
  <si>
    <t>108002431998</t>
  </si>
  <si>
    <t>107002431999</t>
  </si>
  <si>
    <t>102002432001</t>
  </si>
  <si>
    <t>108002884412</t>
  </si>
  <si>
    <t>101002432002</t>
  </si>
  <si>
    <t>100002432003</t>
  </si>
  <si>
    <t>109002432004</t>
  </si>
  <si>
    <t>106001961380</t>
  </si>
  <si>
    <t>108002432005</t>
  </si>
  <si>
    <t>107002432006</t>
  </si>
  <si>
    <t>106002432007</t>
  </si>
  <si>
    <t>105002432008</t>
  </si>
  <si>
    <t>104002432009</t>
  </si>
  <si>
    <t>102002124074</t>
  </si>
  <si>
    <t>101001891933</t>
  </si>
  <si>
    <t>106002432010</t>
  </si>
  <si>
    <t>105002432011</t>
  </si>
  <si>
    <t>107001790331</t>
  </si>
  <si>
    <t>102001917623</t>
  </si>
  <si>
    <t>102002332779</t>
  </si>
  <si>
    <t>108002022073</t>
  </si>
  <si>
    <t>104002432012</t>
  </si>
  <si>
    <t>103002432013</t>
  </si>
  <si>
    <t>102002432014</t>
  </si>
  <si>
    <t>101002432015</t>
  </si>
  <si>
    <t>103001941870</t>
  </si>
  <si>
    <t>100002432016</t>
  </si>
  <si>
    <t>109002432017</t>
  </si>
  <si>
    <t>107002620459</t>
  </si>
  <si>
    <t>108002432018</t>
  </si>
  <si>
    <t>107002432019</t>
  </si>
  <si>
    <t>107001207054</t>
  </si>
  <si>
    <t>108002432020</t>
  </si>
  <si>
    <t>106002432022</t>
  </si>
  <si>
    <t>105002432023</t>
  </si>
  <si>
    <t>103002364855</t>
  </si>
  <si>
    <t>108002080297</t>
  </si>
  <si>
    <t>104002432024</t>
  </si>
  <si>
    <t>103002432025</t>
  </si>
  <si>
    <t>102002432026</t>
  </si>
  <si>
    <t>101002432027</t>
  </si>
  <si>
    <t>100002432028</t>
  </si>
  <si>
    <t>104001916240</t>
  </si>
  <si>
    <t>109002291085</t>
  </si>
  <si>
    <t>103001184505</t>
  </si>
  <si>
    <t>109001381943</t>
  </si>
  <si>
    <t>101002489278</t>
  </si>
  <si>
    <t>102001799197</t>
  </si>
  <si>
    <t>109002432029</t>
  </si>
  <si>
    <t>100002432030</t>
  </si>
  <si>
    <t>101002099519</t>
  </si>
  <si>
    <t>101002018251</t>
  </si>
  <si>
    <t>109002432031</t>
  </si>
  <si>
    <t>105002125030</t>
  </si>
  <si>
    <t>108002432032</t>
  </si>
  <si>
    <t>108002080316</t>
  </si>
  <si>
    <t>105007031429</t>
  </si>
  <si>
    <t>107002432033</t>
  </si>
  <si>
    <t>106002432034</t>
  </si>
  <si>
    <t>103002021367</t>
  </si>
  <si>
    <t>105002432035</t>
  </si>
  <si>
    <t>104002432036</t>
  </si>
  <si>
    <t>103002074342</t>
  </si>
  <si>
    <t>103002584010</t>
  </si>
  <si>
    <t>102002584023</t>
  </si>
  <si>
    <t>104002584033</t>
  </si>
  <si>
    <t>103002584034</t>
  </si>
  <si>
    <t>108001681695</t>
  </si>
  <si>
    <t>107001103325</t>
  </si>
  <si>
    <t>104002673506</t>
  </si>
  <si>
    <t>106002299505</t>
  </si>
  <si>
    <t>109001729686</t>
  </si>
  <si>
    <t>106006461111</t>
  </si>
  <si>
    <t>109002431020</t>
  </si>
  <si>
    <t>108002431021</t>
  </si>
  <si>
    <t>107002431022</t>
  </si>
  <si>
    <t>106002431023</t>
  </si>
  <si>
    <t>105002431024</t>
  </si>
  <si>
    <t>103002431026</t>
  </si>
  <si>
    <t>102002431027</t>
  </si>
  <si>
    <t>101002431028</t>
  </si>
  <si>
    <t>104002070126</t>
  </si>
  <si>
    <t>100002431029</t>
  </si>
  <si>
    <t>106006822266</t>
  </si>
  <si>
    <t>101002431030</t>
  </si>
  <si>
    <t>100002431031</t>
  </si>
  <si>
    <t>109002431032</t>
  </si>
  <si>
    <t>108002431033</t>
  </si>
  <si>
    <t>101002489253</t>
  </si>
  <si>
    <t>107002431034</t>
  </si>
  <si>
    <t>106002431035</t>
  </si>
  <si>
    <t>109002291006</t>
  </si>
  <si>
    <t>105002431036</t>
  </si>
  <si>
    <t>104002431037</t>
  </si>
  <si>
    <t>103002431038</t>
  </si>
  <si>
    <t>102002431039</t>
  </si>
  <si>
    <t>109002218123</t>
  </si>
  <si>
    <t>103002489251</t>
  </si>
  <si>
    <t>109002038342</t>
  </si>
  <si>
    <t>102002431042</t>
  </si>
  <si>
    <t>108002431046</t>
  </si>
  <si>
    <t>107002431047</t>
  </si>
  <si>
    <t>108002040329</t>
  </si>
  <si>
    <t>105002431049</t>
  </si>
  <si>
    <t>107001966548</t>
  </si>
  <si>
    <t>106002431050</t>
  </si>
  <si>
    <t>104002431052</t>
  </si>
  <si>
    <t>100002101195</t>
  </si>
  <si>
    <t>103002431053</t>
  </si>
  <si>
    <t>102002431054</t>
  </si>
  <si>
    <t>101002431055</t>
  </si>
  <si>
    <t>109001246787</t>
  </si>
  <si>
    <t>100002431056</t>
  </si>
  <si>
    <t>107001966550</t>
  </si>
  <si>
    <t>105002100956</t>
  </si>
  <si>
    <t>109002431057</t>
  </si>
  <si>
    <t>102002030237</t>
  </si>
  <si>
    <t>108002431058</t>
  </si>
  <si>
    <t>107002431059</t>
  </si>
  <si>
    <t>109002086512</t>
  </si>
  <si>
    <t>105002489259</t>
  </si>
  <si>
    <t>108002431060</t>
  </si>
  <si>
    <t>109002674347</t>
  </si>
  <si>
    <t>100002771478</t>
  </si>
  <si>
    <t>107001219317</t>
  </si>
  <si>
    <t>107002431061</t>
  </si>
  <si>
    <t>106002431062</t>
  </si>
  <si>
    <t>105002431063</t>
  </si>
  <si>
    <t>104002431064</t>
  </si>
  <si>
    <t>103002431065</t>
  </si>
  <si>
    <t>102002431066</t>
  </si>
  <si>
    <t>101006700789</t>
  </si>
  <si>
    <t>101002431067</t>
  </si>
  <si>
    <t>106002546437</t>
  </si>
  <si>
    <t>100002431068</t>
  </si>
  <si>
    <t>109002431069</t>
  </si>
  <si>
    <t>102002489252</t>
  </si>
  <si>
    <t>106001469839</t>
  </si>
  <si>
    <t>101002431070</t>
  </si>
  <si>
    <t>101001747805</t>
  </si>
  <si>
    <t>100002431071</t>
  </si>
  <si>
    <t>109001645652</t>
  </si>
  <si>
    <t>109002431072</t>
  </si>
  <si>
    <t>101002046320</t>
  </si>
  <si>
    <t>108002431073</t>
  </si>
  <si>
    <t>107002431074</t>
  </si>
  <si>
    <t>106002431075</t>
  </si>
  <si>
    <t>105002431076</t>
  </si>
  <si>
    <t>104002431077</t>
  </si>
  <si>
    <t>105002038346</t>
  </si>
  <si>
    <t>103002431078</t>
  </si>
  <si>
    <t>102002431079</t>
  </si>
  <si>
    <t>103002431080</t>
  </si>
  <si>
    <t>102002431081</t>
  </si>
  <si>
    <t>101002431082</t>
  </si>
  <si>
    <t>109001943642</t>
  </si>
  <si>
    <t>106001931030</t>
  </si>
  <si>
    <t>100002431083</t>
  </si>
  <si>
    <t>108002431085</t>
  </si>
  <si>
    <t>107002431086</t>
  </si>
  <si>
    <t>102002097695</t>
  </si>
  <si>
    <t>107001937525</t>
  </si>
  <si>
    <t>106002431087</t>
  </si>
  <si>
    <t>105002431088</t>
  </si>
  <si>
    <t>104002431089</t>
  </si>
  <si>
    <t>107001848199</t>
  </si>
  <si>
    <t>107002002928</t>
  </si>
  <si>
    <t>105002431090</t>
  </si>
  <si>
    <t>102002183206</t>
  </si>
  <si>
    <t>107002021376</t>
  </si>
  <si>
    <t>104002431091</t>
  </si>
  <si>
    <t>103002431092</t>
  </si>
  <si>
    <t>102002431093</t>
  </si>
  <si>
    <t>101002431094</t>
  </si>
  <si>
    <t>100002431095</t>
  </si>
  <si>
    <t>109002431096</t>
  </si>
  <si>
    <t>108002431097</t>
  </si>
  <si>
    <t>107002431098</t>
  </si>
  <si>
    <t>100002021385</t>
  </si>
  <si>
    <t>106002431099</t>
  </si>
  <si>
    <t>101002431100</t>
  </si>
  <si>
    <t>100002431101</t>
  </si>
  <si>
    <t>109002431102</t>
  </si>
  <si>
    <t>108002431103</t>
  </si>
  <si>
    <t>103002217720</t>
  </si>
  <si>
    <t>107002431104</t>
  </si>
  <si>
    <t>106002431105</t>
  </si>
  <si>
    <t>100002489266</t>
  </si>
  <si>
    <t>104001445089</t>
  </si>
  <si>
    <t>103002584022</t>
  </si>
  <si>
    <t>104002021381</t>
  </si>
  <si>
    <t>105002431106</t>
  </si>
  <si>
    <t>100002460367</t>
  </si>
  <si>
    <t>101002431125</t>
  </si>
  <si>
    <t>105001996764</t>
  </si>
  <si>
    <t>100002431126</t>
  </si>
  <si>
    <t>101003220496</t>
  </si>
  <si>
    <t>109002431127</t>
  </si>
  <si>
    <t>108002431128</t>
  </si>
  <si>
    <t>107002431129</t>
  </si>
  <si>
    <t>108002431130</t>
  </si>
  <si>
    <t>107002431131</t>
  </si>
  <si>
    <t>107001711738</t>
  </si>
  <si>
    <t>101001996880</t>
  </si>
  <si>
    <t>106002388717</t>
  </si>
  <si>
    <t>106002431132</t>
  </si>
  <si>
    <t>104001996780</t>
  </si>
  <si>
    <t>107002029341</t>
  </si>
  <si>
    <t>104867306045</t>
  </si>
  <si>
    <t>104002431134</t>
  </si>
  <si>
    <t>103002431135</t>
  </si>
  <si>
    <t>102002431136</t>
  </si>
  <si>
    <t>101002431137</t>
  </si>
  <si>
    <t>100002431138</t>
  </si>
  <si>
    <t>105002070164</t>
  </si>
  <si>
    <t>109002431139</t>
  </si>
  <si>
    <t>101002431140</t>
  </si>
  <si>
    <t>105002489261</t>
  </si>
  <si>
    <t>100002431141</t>
  </si>
  <si>
    <t>109002431142</t>
  </si>
  <si>
    <t>105001943754</t>
  </si>
  <si>
    <t>108002431143</t>
  </si>
  <si>
    <t>107002431144</t>
  </si>
  <si>
    <t>104001931045</t>
  </si>
  <si>
    <t>106002431145</t>
  </si>
  <si>
    <t>105002431146</t>
  </si>
  <si>
    <t>107002489257</t>
  </si>
  <si>
    <t>104002431147</t>
  </si>
  <si>
    <t>105002460362</t>
  </si>
  <si>
    <t>103002431148</t>
  </si>
  <si>
    <t>100001917567</t>
  </si>
  <si>
    <t>102002431149</t>
  </si>
  <si>
    <t>103002431150</t>
  </si>
  <si>
    <t>102002431151</t>
  </si>
  <si>
    <t>101002431152</t>
  </si>
  <si>
    <t>100002424325</t>
  </si>
  <si>
    <t>100002431153</t>
  </si>
  <si>
    <t>101002024462</t>
  </si>
  <si>
    <t>108001103324</t>
  </si>
  <si>
    <t>102006943464</t>
  </si>
  <si>
    <t>109002431154</t>
  </si>
  <si>
    <t>105002086530</t>
  </si>
  <si>
    <t>103002028236</t>
  </si>
  <si>
    <t>102002906620</t>
  </si>
  <si>
    <t>108002431155</t>
  </si>
  <si>
    <t>109002489255</t>
  </si>
  <si>
    <t>107002002982</t>
  </si>
  <si>
    <t>102867306047</t>
  </si>
  <si>
    <t>106002355971</t>
  </si>
  <si>
    <t>107002080304</t>
  </si>
  <si>
    <t>107002431156</t>
  </si>
  <si>
    <t>106002431157</t>
  </si>
  <si>
    <t>101867306048</t>
  </si>
  <si>
    <t>105002431158</t>
  </si>
  <si>
    <t>104002431159</t>
  </si>
  <si>
    <t>105001740141</t>
  </si>
  <si>
    <t>105002431160</t>
  </si>
  <si>
    <t>104002431161</t>
  </si>
  <si>
    <t>103002099498</t>
  </si>
  <si>
    <t>103002431162</t>
  </si>
  <si>
    <t>101002431164</t>
  </si>
  <si>
    <t>100002431165</t>
  </si>
  <si>
    <t>101002111867</t>
  </si>
  <si>
    <t>108002489256</t>
  </si>
  <si>
    <t>100001942845</t>
  </si>
  <si>
    <t>102002048450</t>
  </si>
  <si>
    <t>108001917572</t>
  </si>
  <si>
    <t>109002431166</t>
  </si>
  <si>
    <t>108002431167</t>
  </si>
  <si>
    <t>107002431168</t>
  </si>
  <si>
    <t>102006961337</t>
  </si>
  <si>
    <t>108002431170</t>
  </si>
  <si>
    <t>107002431171</t>
  </si>
  <si>
    <t>106002431172</t>
  </si>
  <si>
    <t>105002431173</t>
  </si>
  <si>
    <t>108006961259</t>
  </si>
  <si>
    <t>104002431174</t>
  </si>
  <si>
    <t>106002074349</t>
  </si>
  <si>
    <t>109001740161</t>
  </si>
  <si>
    <t>103002431175</t>
  </si>
  <si>
    <t>106002290978</t>
  </si>
  <si>
    <t>109002489267</t>
  </si>
  <si>
    <t>101002431177</t>
  </si>
  <si>
    <t>107002119224</t>
  </si>
  <si>
    <t>107001349131</t>
  </si>
  <si>
    <t>100002431178</t>
  </si>
  <si>
    <t>109002431179</t>
  </si>
  <si>
    <t>100002431180</t>
  </si>
  <si>
    <t>102002021368</t>
  </si>
  <si>
    <t>109002431181</t>
  </si>
  <si>
    <t>101001764949</t>
  </si>
  <si>
    <t>108002431182</t>
  </si>
  <si>
    <t>100002002989</t>
  </si>
  <si>
    <t>107002431183</t>
  </si>
  <si>
    <t>106002431184</t>
  </si>
  <si>
    <t>105002431185</t>
  </si>
  <si>
    <t>109002010536</t>
  </si>
  <si>
    <t>104002431186</t>
  </si>
  <si>
    <t>103006700735</t>
  </si>
  <si>
    <t>103002431187</t>
  </si>
  <si>
    <t>107002086501</t>
  </si>
  <si>
    <t>102002431188</t>
  </si>
  <si>
    <t>101002431189</t>
  </si>
  <si>
    <t>102002431190</t>
  </si>
  <si>
    <t>101002431191</t>
  </si>
  <si>
    <t>100002431192</t>
  </si>
  <si>
    <t>103001934317</t>
  </si>
  <si>
    <t>109002431193</t>
  </si>
  <si>
    <t>108002431194</t>
  </si>
  <si>
    <t>106002012430</t>
  </si>
  <si>
    <t>100006822250</t>
  </si>
  <si>
    <t>109006115740</t>
  </si>
  <si>
    <t>106002431196</t>
  </si>
  <si>
    <t>100006961245</t>
  </si>
  <si>
    <t>108006783370</t>
  </si>
  <si>
    <t>105002431197</t>
  </si>
  <si>
    <t>104002431198</t>
  </si>
  <si>
    <t>103002431199</t>
  </si>
  <si>
    <t>108002431200</t>
  </si>
  <si>
    <t>107002431201</t>
  </si>
  <si>
    <t>106002431202</t>
  </si>
  <si>
    <t>105002431203</t>
  </si>
  <si>
    <t>104002431204</t>
  </si>
  <si>
    <t>103002431205</t>
  </si>
  <si>
    <t>102002431206</t>
  </si>
  <si>
    <t>101002431207</t>
  </si>
  <si>
    <t>100002431208</t>
  </si>
  <si>
    <t>109002060277</t>
  </si>
  <si>
    <t>109002431209</t>
  </si>
  <si>
    <t>100002489254</t>
  </si>
  <si>
    <t>101001746079</t>
  </si>
  <si>
    <t>100001745996</t>
  </si>
  <si>
    <t>100867306049</t>
  </si>
  <si>
    <t>100001331446</t>
  </si>
  <si>
    <t>104002547969</t>
  </si>
  <si>
    <t>108001113218</t>
  </si>
  <si>
    <t>106002547970</t>
  </si>
  <si>
    <t>105002547971</t>
  </si>
  <si>
    <t>104002183447</t>
  </si>
  <si>
    <t>100002038378</t>
  </si>
  <si>
    <t>104002547972</t>
  </si>
  <si>
    <t>108002042150</t>
  </si>
  <si>
    <t>100002547976</t>
  </si>
  <si>
    <t>103002062953</t>
  </si>
  <si>
    <t>109002547977</t>
  </si>
  <si>
    <t>106001656067</t>
  </si>
  <si>
    <t>108002547978</t>
  </si>
  <si>
    <t>107002547979</t>
  </si>
  <si>
    <t>108002547980</t>
  </si>
  <si>
    <t>107002547981</t>
  </si>
  <si>
    <t>105002547983</t>
  </si>
  <si>
    <t>104002547984</t>
  </si>
  <si>
    <t>103002547985</t>
  </si>
  <si>
    <t>109001434137</t>
  </si>
  <si>
    <t>102003125397</t>
  </si>
  <si>
    <t>106002547982</t>
  </si>
  <si>
    <t>102002508836</t>
  </si>
  <si>
    <t>101001614993</t>
  </si>
  <si>
    <t>102002125359</t>
  </si>
  <si>
    <t>101002584024</t>
  </si>
  <si>
    <t>108002584027</t>
  </si>
  <si>
    <t>101002021369</t>
  </si>
  <si>
    <t>105006965109</t>
  </si>
  <si>
    <t>103002584047</t>
  </si>
  <si>
    <t>109001198574</t>
  </si>
  <si>
    <t>109002460413</t>
  </si>
  <si>
    <t>101002431210</t>
  </si>
  <si>
    <t>109002431212</t>
  </si>
  <si>
    <t>108002431213</t>
  </si>
  <si>
    <t>106002431215</t>
  </si>
  <si>
    <t>105002431216</t>
  </si>
  <si>
    <t>104002431217</t>
  </si>
  <si>
    <t>104001462061</t>
  </si>
  <si>
    <t>NGUYEN THI BANG</t>
  </si>
  <si>
    <t>103002431218</t>
  </si>
  <si>
    <t>102002431219</t>
  </si>
  <si>
    <t>103002431220</t>
  </si>
  <si>
    <t>102002431221</t>
  </si>
  <si>
    <t>101002431222</t>
  </si>
  <si>
    <t>100002431223</t>
  </si>
  <si>
    <t>104006822256</t>
  </si>
  <si>
    <t>107002431226</t>
  </si>
  <si>
    <t>106002431227</t>
  </si>
  <si>
    <t>105002431228</t>
  </si>
  <si>
    <t>107001445086</t>
  </si>
  <si>
    <t>105002431230</t>
  </si>
  <si>
    <t>104002431231</t>
  </si>
  <si>
    <t>102001076981</t>
  </si>
  <si>
    <t>102002431233</t>
  </si>
  <si>
    <t>106002111835</t>
  </si>
  <si>
    <t>101002431234</t>
  </si>
  <si>
    <t>107001917682</t>
  </si>
  <si>
    <t>104001741701</t>
  </si>
  <si>
    <t>108002431237</t>
  </si>
  <si>
    <t>105007031417</t>
  </si>
  <si>
    <t>104002082932</t>
  </si>
  <si>
    <t>104001681308</t>
  </si>
  <si>
    <t>107002431238</t>
  </si>
  <si>
    <t>106002431239</t>
  </si>
  <si>
    <t>108002431240</t>
  </si>
  <si>
    <t>107002431241</t>
  </si>
  <si>
    <t>106002431242</t>
  </si>
  <si>
    <t>105002431243</t>
  </si>
  <si>
    <t>103002431245</t>
  </si>
  <si>
    <t>102002431246</t>
  </si>
  <si>
    <t>101002431247</t>
  </si>
  <si>
    <t>108002119208</t>
  </si>
  <si>
    <t>100001973911</t>
  </si>
  <si>
    <t>100002431248</t>
  </si>
  <si>
    <t>109002431249</t>
  </si>
  <si>
    <t>100002431250</t>
  </si>
  <si>
    <t>109002431251</t>
  </si>
  <si>
    <t>108002431252</t>
  </si>
  <si>
    <t>107002431253</t>
  </si>
  <si>
    <t>106002431254</t>
  </si>
  <si>
    <t>106001362952</t>
  </si>
  <si>
    <t>105002431255</t>
  </si>
  <si>
    <t>104002431256</t>
  </si>
  <si>
    <t>102002431258</t>
  </si>
  <si>
    <t>105001680578</t>
  </si>
  <si>
    <t>101002431259</t>
  </si>
  <si>
    <t>108002272490</t>
  </si>
  <si>
    <t>102002431260</t>
  </si>
  <si>
    <t>101002431261</t>
  </si>
  <si>
    <t>100002431262</t>
  </si>
  <si>
    <t>109002431263</t>
  </si>
  <si>
    <t>103002028115</t>
  </si>
  <si>
    <t>105002040470</t>
  </si>
  <si>
    <t>104002431229</t>
  </si>
  <si>
    <t>107002489269</t>
  </si>
  <si>
    <t>107002489272</t>
  </si>
  <si>
    <t>105002489274</t>
  </si>
  <si>
    <t>102002489277</t>
  </si>
  <si>
    <t>109002063125</t>
  </si>
  <si>
    <t>103002489276</t>
  </si>
  <si>
    <t>104002547996</t>
  </si>
  <si>
    <t>102002547998</t>
  </si>
  <si>
    <t>101002547999</t>
  </si>
  <si>
    <t>106001653019</t>
  </si>
  <si>
    <t>105867287781</t>
  </si>
  <si>
    <t>106001681319</t>
  </si>
  <si>
    <t>104003123658</t>
  </si>
  <si>
    <t>Lê Thành</t>
  </si>
  <si>
    <t>Chung</t>
  </si>
  <si>
    <t>106003393425</t>
  </si>
  <si>
    <t>105001170845</t>
  </si>
  <si>
    <t>103002906629</t>
  </si>
  <si>
    <t>100001729685</t>
  </si>
  <si>
    <t>107001651061</t>
  </si>
  <si>
    <t>102001917280</t>
  </si>
  <si>
    <t>106001931055</t>
  </si>
  <si>
    <t>107002431265</t>
  </si>
  <si>
    <t>106002431266</t>
  </si>
  <si>
    <t>109002460368</t>
  </si>
  <si>
    <t>105002431267</t>
  </si>
  <si>
    <t>105002420418</t>
  </si>
  <si>
    <t>104002431268</t>
  </si>
  <si>
    <t>107002007975</t>
  </si>
  <si>
    <t>103002431269</t>
  </si>
  <si>
    <t>104002431271</t>
  </si>
  <si>
    <t>103002431272</t>
  </si>
  <si>
    <t>102002431273</t>
  </si>
  <si>
    <t>108003338188</t>
  </si>
  <si>
    <t>100002431275</t>
  </si>
  <si>
    <t>109002431276</t>
  </si>
  <si>
    <t>106006822281</t>
  </si>
  <si>
    <t>100002121488</t>
  </si>
  <si>
    <t>107001917285</t>
  </si>
  <si>
    <t>108002431277</t>
  </si>
  <si>
    <t>107002431278</t>
  </si>
  <si>
    <t>102002046400</t>
  </si>
  <si>
    <t>106002431279</t>
  </si>
  <si>
    <t>101002083006</t>
  </si>
  <si>
    <t>103002884399</t>
  </si>
  <si>
    <t>102002378582</t>
  </si>
  <si>
    <t>106002431281</t>
  </si>
  <si>
    <t>105006874243</t>
  </si>
  <si>
    <t>104002431283</t>
  </si>
  <si>
    <t>103002431284</t>
  </si>
  <si>
    <t>102002431285</t>
  </si>
  <si>
    <t>101001955721</t>
  </si>
  <si>
    <t>106002086772</t>
  </si>
  <si>
    <t>103002010545</t>
  </si>
  <si>
    <t>104001917290</t>
  </si>
  <si>
    <t>108002291335</t>
  </si>
  <si>
    <t>108002431289</t>
  </si>
  <si>
    <t>109002431290</t>
  </si>
  <si>
    <t>108001736112</t>
  </si>
  <si>
    <t>104007009834</t>
  </si>
  <si>
    <t>108002431291</t>
  </si>
  <si>
    <t>105002086773</t>
  </si>
  <si>
    <t>108001507708</t>
  </si>
  <si>
    <t>101002546239</t>
  </si>
  <si>
    <t>107002431292</t>
  </si>
  <si>
    <t>106002431293</t>
  </si>
  <si>
    <t>105002431294</t>
  </si>
  <si>
    <t>104002431295</t>
  </si>
  <si>
    <t>103002431296</t>
  </si>
  <si>
    <t>102002431297</t>
  </si>
  <si>
    <t>109001917295</t>
  </si>
  <si>
    <t>108002073168</t>
  </si>
  <si>
    <t>101002431298</t>
  </si>
  <si>
    <t>100002431299</t>
  </si>
  <si>
    <t>107002074404</t>
  </si>
  <si>
    <t>108002138377</t>
  </si>
  <si>
    <t>105002431300</t>
  </si>
  <si>
    <t>104002431301</t>
  </si>
  <si>
    <t>103002431302</t>
  </si>
  <si>
    <t>102002431303</t>
  </si>
  <si>
    <t>100002431305</t>
  </si>
  <si>
    <t>104002290916</t>
  </si>
  <si>
    <t>103002102003</t>
  </si>
  <si>
    <t>109002431306</t>
  </si>
  <si>
    <t>108002431307</t>
  </si>
  <si>
    <t>107002431308</t>
  </si>
  <si>
    <t>106002431309</t>
  </si>
  <si>
    <t>108002431310</t>
  </si>
  <si>
    <t>109001912958</t>
  </si>
  <si>
    <t>107002431311</t>
  </si>
  <si>
    <t>106002431312</t>
  </si>
  <si>
    <t>105002431313</t>
  </si>
  <si>
    <t>101002011246</t>
  </si>
  <si>
    <t>104002431314</t>
  </si>
  <si>
    <t>108001730796</t>
  </si>
  <si>
    <t>100007027192</t>
  </si>
  <si>
    <t>103002431315</t>
  </si>
  <si>
    <t>106001775606</t>
  </si>
  <si>
    <t>102002431316</t>
  </si>
  <si>
    <t>101002431317</t>
  </si>
  <si>
    <t>100002431318</t>
  </si>
  <si>
    <t>100006822287</t>
  </si>
  <si>
    <t>109002431319</t>
  </si>
  <si>
    <t>100002431320</t>
  </si>
  <si>
    <t>109002431321</t>
  </si>
  <si>
    <t>105001951543</t>
  </si>
  <si>
    <t>104002489275</t>
  </si>
  <si>
    <t>105001263751</t>
  </si>
  <si>
    <t>108002431322</t>
  </si>
  <si>
    <t>102001917308</t>
  </si>
  <si>
    <t>102007079190</t>
  </si>
  <si>
    <t>107002431323</t>
  </si>
  <si>
    <t>109001184509</t>
  </si>
  <si>
    <t>103002431354</t>
  </si>
  <si>
    <t xml:space="preserve">NGUYEN THI THU </t>
  </si>
  <si>
    <t>108002460369</t>
  </si>
  <si>
    <t>100002460370</t>
  </si>
  <si>
    <t>105002431325</t>
  </si>
  <si>
    <t>104002431326</t>
  </si>
  <si>
    <t>103001417858</t>
  </si>
  <si>
    <t>103002431327</t>
  </si>
  <si>
    <t>102002431328</t>
  </si>
  <si>
    <t>106006464581</t>
  </si>
  <si>
    <t>107002112206</t>
  </si>
  <si>
    <t>102002431330</t>
  </si>
  <si>
    <t>107006708230</t>
  </si>
  <si>
    <t>101002431331</t>
  </si>
  <si>
    <t>100002431332</t>
  </si>
  <si>
    <t>109002431333</t>
  </si>
  <si>
    <t>101001943758</t>
  </si>
  <si>
    <t>103001996888</t>
  </si>
  <si>
    <t>109002460371</t>
  </si>
  <si>
    <t>108002460372</t>
  </si>
  <si>
    <t>106001076975</t>
  </si>
  <si>
    <t>107002460373</t>
  </si>
  <si>
    <t>108002431334</t>
  </si>
  <si>
    <t>106001960787</t>
  </si>
  <si>
    <t>101001381941</t>
  </si>
  <si>
    <t>103001348806</t>
  </si>
  <si>
    <t>105002460375</t>
  </si>
  <si>
    <t>104001775608</t>
  </si>
  <si>
    <t>107002431335</t>
  </si>
  <si>
    <t>106002074636</t>
  </si>
  <si>
    <t>106002431336</t>
  </si>
  <si>
    <t>105002431337</t>
  </si>
  <si>
    <t>102002489264</t>
  </si>
  <si>
    <t>104002431338</t>
  </si>
  <si>
    <t>100001867177</t>
  </si>
  <si>
    <t>103002431339</t>
  </si>
  <si>
    <t>105002431340</t>
  </si>
  <si>
    <t>104002431341</t>
  </si>
  <si>
    <t>103002431342</t>
  </si>
  <si>
    <t>102002431343</t>
  </si>
  <si>
    <t>101002431344</t>
  </si>
  <si>
    <t>102001826491</t>
  </si>
  <si>
    <t>106002089045</t>
  </si>
  <si>
    <t>104002460376</t>
  </si>
  <si>
    <t>100002431345</t>
  </si>
  <si>
    <t>101003235193</t>
  </si>
  <si>
    <t>108002431347</t>
  </si>
  <si>
    <t>107002431348</t>
  </si>
  <si>
    <t>105001681552</t>
  </si>
  <si>
    <t>106002431349</t>
  </si>
  <si>
    <t>107002431350</t>
  </si>
  <si>
    <t>103002460377</t>
  </si>
  <si>
    <t>106002431351</t>
  </si>
  <si>
    <t>105002431352</t>
  </si>
  <si>
    <t>104002431353</t>
  </si>
  <si>
    <t>103002009613</t>
  </si>
  <si>
    <t>102002431355</t>
  </si>
  <si>
    <t>100002673889</t>
  </si>
  <si>
    <t>101003013977</t>
  </si>
  <si>
    <t>106006967816</t>
  </si>
  <si>
    <t>104001814423</t>
  </si>
  <si>
    <t>102002460378</t>
  </si>
  <si>
    <t>106002489260</t>
  </si>
  <si>
    <t>102002173678</t>
  </si>
  <si>
    <t>100002431357</t>
  </si>
  <si>
    <t>107002098183</t>
  </si>
  <si>
    <t>103002165511</t>
  </si>
  <si>
    <t>100002015530</t>
  </si>
  <si>
    <t>109002431358</t>
  </si>
  <si>
    <t>108002431359</t>
  </si>
  <si>
    <t>101002460379</t>
  </si>
  <si>
    <t>102002460380</t>
  </si>
  <si>
    <t>109002431360</t>
  </si>
  <si>
    <t>108002431361</t>
  </si>
  <si>
    <t>107002431362</t>
  </si>
  <si>
    <t>109002852264</t>
  </si>
  <si>
    <t>103001916241</t>
  </si>
  <si>
    <t>106002431363</t>
  </si>
  <si>
    <t>101002460381</t>
  </si>
  <si>
    <t>105002431364</t>
  </si>
  <si>
    <t>100002460382</t>
  </si>
  <si>
    <t>103002040445</t>
  </si>
  <si>
    <t>104001397413</t>
  </si>
  <si>
    <t>104002431365</t>
  </si>
  <si>
    <t>109001936263</t>
  </si>
  <si>
    <t>108002086525</t>
  </si>
  <si>
    <t>106002462083</t>
  </si>
  <si>
    <t>109002460383</t>
  </si>
  <si>
    <t>103002431366</t>
  </si>
  <si>
    <t>100002360264</t>
  </si>
  <si>
    <t>105002140561</t>
  </si>
  <si>
    <t>104001683373</t>
  </si>
  <si>
    <t>102002431367</t>
  </si>
  <si>
    <t>100002089026</t>
  </si>
  <si>
    <t>101002431368</t>
  </si>
  <si>
    <t>104866693638</t>
  </si>
  <si>
    <t>107002508829</t>
  </si>
  <si>
    <t>100002431369</t>
  </si>
  <si>
    <t>102002431370</t>
  </si>
  <si>
    <t>108002460384</t>
  </si>
  <si>
    <t>101002431371</t>
  </si>
  <si>
    <t>100002431372</t>
  </si>
  <si>
    <t>108001764896</t>
  </si>
  <si>
    <t>109002431373</t>
  </si>
  <si>
    <t>108002431374</t>
  </si>
  <si>
    <t>107002431375</t>
  </si>
  <si>
    <t>105006822282</t>
  </si>
  <si>
    <t>106002431376</t>
  </si>
  <si>
    <t>103001479480</t>
  </si>
  <si>
    <t>105002431377</t>
  </si>
  <si>
    <t>104002431378</t>
  </si>
  <si>
    <t>103002431379</t>
  </si>
  <si>
    <t>102001740010</t>
  </si>
  <si>
    <t>104002431380</t>
  </si>
  <si>
    <t>107002460385</t>
  </si>
  <si>
    <t>106002460386</t>
  </si>
  <si>
    <t>103002431381</t>
  </si>
  <si>
    <t>102002431382</t>
  </si>
  <si>
    <t>101002431383</t>
  </si>
  <si>
    <t>103007001039</t>
  </si>
  <si>
    <t>100002431384</t>
  </si>
  <si>
    <t>109002431385</t>
  </si>
  <si>
    <t>105002460387</t>
  </si>
  <si>
    <t>108001681604</t>
  </si>
  <si>
    <t>100001681602</t>
  </si>
  <si>
    <t>108002431386</t>
  </si>
  <si>
    <t>107002431387</t>
  </si>
  <si>
    <t>106002431388</t>
  </si>
  <si>
    <t>105002431389</t>
  </si>
  <si>
    <t>105001184503</t>
  </si>
  <si>
    <t>109002119164</t>
  </si>
  <si>
    <t>101002460393</t>
  </si>
  <si>
    <t>106002431390</t>
  </si>
  <si>
    <t>105002431391</t>
  </si>
  <si>
    <t>101001742058</t>
  </si>
  <si>
    <t>104002431392</t>
  </si>
  <si>
    <t>109002460395</t>
  </si>
  <si>
    <t>108002460396</t>
  </si>
  <si>
    <t>103002431393</t>
  </si>
  <si>
    <t>102002431394</t>
  </si>
  <si>
    <t>101002431395</t>
  </si>
  <si>
    <t>100002431396</t>
  </si>
  <si>
    <t>109002431397</t>
  </si>
  <si>
    <t>107002431399</t>
  </si>
  <si>
    <t>108002431398</t>
  </si>
  <si>
    <t>105001711716</t>
  </si>
  <si>
    <t>100001889877</t>
  </si>
  <si>
    <t>101002431400</t>
  </si>
  <si>
    <t>106002460398</t>
  </si>
  <si>
    <t>100002431401</t>
  </si>
  <si>
    <t>105006989477</t>
  </si>
  <si>
    <t>105002460399</t>
  </si>
  <si>
    <t>109002431402</t>
  </si>
  <si>
    <t>102001315088</t>
  </si>
  <si>
    <t>108002431403</t>
  </si>
  <si>
    <t>108002460401</t>
  </si>
  <si>
    <t>103002199731</t>
  </si>
  <si>
    <t>105001931044</t>
  </si>
  <si>
    <t>107002460402</t>
  </si>
  <si>
    <t>106001912949</t>
  </si>
  <si>
    <t>108001290677</t>
  </si>
  <si>
    <t>107002431404</t>
  </si>
  <si>
    <t>107001745999</t>
  </si>
  <si>
    <t>101002884389</t>
  </si>
  <si>
    <t>106002431405</t>
  </si>
  <si>
    <t>106002460403</t>
  </si>
  <si>
    <t>105002431406</t>
  </si>
  <si>
    <t>109002364547</t>
  </si>
  <si>
    <t>101001908969</t>
  </si>
  <si>
    <t>108001674963</t>
  </si>
  <si>
    <t>106001934314</t>
  </si>
  <si>
    <t>105002460404</t>
  </si>
  <si>
    <t>104002460405</t>
  </si>
  <si>
    <t>103002431408</t>
  </si>
  <si>
    <t>102002431409</t>
  </si>
  <si>
    <t>104002431410</t>
  </si>
  <si>
    <t>103002460406</t>
  </si>
  <si>
    <t>103002431411</t>
  </si>
  <si>
    <t>108006925037</t>
  </si>
  <si>
    <t>102002431412</t>
  </si>
  <si>
    <t>104002038225</t>
  </si>
  <si>
    <t>108002022085</t>
  </si>
  <si>
    <t>104002620656</t>
  </si>
  <si>
    <t>101002431413</t>
  </si>
  <si>
    <t>100002431414</t>
  </si>
  <si>
    <t>105003013997</t>
  </si>
  <si>
    <t>104002119215</t>
  </si>
  <si>
    <t>109002431415</t>
  </si>
  <si>
    <t>108002431416</t>
  </si>
  <si>
    <t>107002431417</t>
  </si>
  <si>
    <t>100002897106</t>
  </si>
  <si>
    <t>108002028134</t>
  </si>
  <si>
    <t>106002431418</t>
  </si>
  <si>
    <t>103002086532</t>
  </si>
  <si>
    <t>105002431419</t>
  </si>
  <si>
    <t>102002460407</t>
  </si>
  <si>
    <t>106002431420</t>
  </si>
  <si>
    <t>105002431421</t>
  </si>
  <si>
    <t>104002431422</t>
  </si>
  <si>
    <t>101002460408</t>
  </si>
  <si>
    <t>103002431423</t>
  </si>
  <si>
    <t>100002460409</t>
  </si>
  <si>
    <t>102002431424</t>
  </si>
  <si>
    <t>108001697119</t>
  </si>
  <si>
    <t>102002460410</t>
  </si>
  <si>
    <t>101002431425</t>
  </si>
  <si>
    <t>102007031883</t>
  </si>
  <si>
    <t>100002431426</t>
  </si>
  <si>
    <t>109002431427</t>
  </si>
  <si>
    <t>108002431428</t>
  </si>
  <si>
    <t>100001826397</t>
  </si>
  <si>
    <t>107002431429</t>
  </si>
  <si>
    <t>102006985504</t>
  </si>
  <si>
    <t>107001996857</t>
  </si>
  <si>
    <t>107002068378</t>
  </si>
  <si>
    <t>105006696376</t>
  </si>
  <si>
    <t>105002086497</t>
  </si>
  <si>
    <t>108002431430</t>
  </si>
  <si>
    <t>109001746056</t>
  </si>
  <si>
    <t>109001543575</t>
  </si>
  <si>
    <t>109006668236</t>
  </si>
  <si>
    <t>103001711757</t>
  </si>
  <si>
    <t>100002224116</t>
  </si>
  <si>
    <t>103001961331</t>
  </si>
  <si>
    <t>108002548012</t>
  </si>
  <si>
    <t>107001943683</t>
  </si>
  <si>
    <t>101002431356</t>
  </si>
  <si>
    <t>106003163124</t>
  </si>
  <si>
    <t>105002884290</t>
  </si>
  <si>
    <t>ĐANG MY</t>
  </si>
  <si>
    <t>100003366228</t>
  </si>
  <si>
    <t>100001711775</t>
  </si>
  <si>
    <t>104002771461</t>
  </si>
  <si>
    <t>106002431432</t>
  </si>
  <si>
    <t>105002431433</t>
  </si>
  <si>
    <t>104002431434</t>
  </si>
  <si>
    <t>102001789923</t>
  </si>
  <si>
    <t>103002431435</t>
  </si>
  <si>
    <t>106006905865</t>
  </si>
  <si>
    <t>102002431436</t>
  </si>
  <si>
    <t>101002431437</t>
  </si>
  <si>
    <t>101001184507</t>
  </si>
  <si>
    <t>101002431440</t>
  </si>
  <si>
    <t>100002431441</t>
  </si>
  <si>
    <t>105002074977</t>
  </si>
  <si>
    <t>105001943673</t>
  </si>
  <si>
    <t>108001619830</t>
  </si>
  <si>
    <t>109002431442</t>
  </si>
  <si>
    <t>108002431443</t>
  </si>
  <si>
    <t>107002431444</t>
  </si>
  <si>
    <t>106002431445</t>
  </si>
  <si>
    <t>100002342517</t>
  </si>
  <si>
    <t>105002431446</t>
  </si>
  <si>
    <t>104002431447</t>
  </si>
  <si>
    <t>103002431448</t>
  </si>
  <si>
    <t>102002431449</t>
  </si>
  <si>
    <t>103002431450</t>
  </si>
  <si>
    <t>108006822237</t>
  </si>
  <si>
    <t>105001715630</t>
  </si>
  <si>
    <t>102002431451</t>
  </si>
  <si>
    <t>101002431452</t>
  </si>
  <si>
    <t>102002033452</t>
  </si>
  <si>
    <t>100002431453</t>
  </si>
  <si>
    <t>106001349309</t>
  </si>
  <si>
    <t>105001171531</t>
  </si>
  <si>
    <t>109002431454</t>
  </si>
  <si>
    <t>108002431455</t>
  </si>
  <si>
    <t>107002431456</t>
  </si>
  <si>
    <t>106002431457</t>
  </si>
  <si>
    <t>105002431458</t>
  </si>
  <si>
    <t>105002431460</t>
  </si>
  <si>
    <t>109002771439</t>
  </si>
  <si>
    <t>104002431461</t>
  </si>
  <si>
    <t>106002737424</t>
  </si>
  <si>
    <t>104002361080</t>
  </si>
  <si>
    <t>103002431462</t>
  </si>
  <si>
    <t>103001961395</t>
  </si>
  <si>
    <t>107002771431</t>
  </si>
  <si>
    <t>103001715632</t>
  </si>
  <si>
    <t>102002431463</t>
  </si>
  <si>
    <t>104007006998</t>
  </si>
  <si>
    <t>101002431464</t>
  </si>
  <si>
    <t>109002431466</t>
  </si>
  <si>
    <t>108001565801</t>
  </si>
  <si>
    <t>107002431468</t>
  </si>
  <si>
    <t>108002431467</t>
  </si>
  <si>
    <t>108001206079</t>
  </si>
  <si>
    <t>106002431469</t>
  </si>
  <si>
    <t>108002431470</t>
  </si>
  <si>
    <t>109001697099</t>
  </si>
  <si>
    <t>107002431471</t>
  </si>
  <si>
    <t>106001943714</t>
  </si>
  <si>
    <t>105002431473</t>
  </si>
  <si>
    <t>106002852255</t>
  </si>
  <si>
    <t>104002431474</t>
  </si>
  <si>
    <t>103002431475</t>
  </si>
  <si>
    <t>100867306051</t>
  </si>
  <si>
    <t>102002431476</t>
  </si>
  <si>
    <t>101002771452</t>
  </si>
  <si>
    <t>101002431477</t>
  </si>
  <si>
    <t>109002897040</t>
  </si>
  <si>
    <t>100002431478</t>
  </si>
  <si>
    <t>104002852245</t>
  </si>
  <si>
    <t>109002431479</t>
  </si>
  <si>
    <t>109002852291</t>
  </si>
  <si>
    <t>100002431480</t>
  </si>
  <si>
    <t>109002431481</t>
  </si>
  <si>
    <t>106001951539</t>
  </si>
  <si>
    <t>105002012578</t>
  </si>
  <si>
    <t>107002431483</t>
  </si>
  <si>
    <t>101002771491</t>
  </si>
  <si>
    <t>106002431484</t>
  </si>
  <si>
    <t>105002060013</t>
  </si>
  <si>
    <t>104002431486</t>
  </si>
  <si>
    <t>103002431487</t>
  </si>
  <si>
    <t>102002431488</t>
  </si>
  <si>
    <t>107001727901</t>
  </si>
  <si>
    <t>101002431489</t>
  </si>
  <si>
    <t>106001490645</t>
  </si>
  <si>
    <t>101002884267</t>
  </si>
  <si>
    <t>101002431491</t>
  </si>
  <si>
    <t>100001915148</t>
  </si>
  <si>
    <t>108002431494</t>
  </si>
  <si>
    <t>105002021380</t>
  </si>
  <si>
    <t>101001468345</t>
  </si>
  <si>
    <t>104001681098</t>
  </si>
  <si>
    <t>101001681110</t>
  </si>
  <si>
    <t>108001187847</t>
  </si>
  <si>
    <t xml:space="preserve">Nguyễn Hồng </t>
  </si>
  <si>
    <t>101002431629</t>
  </si>
  <si>
    <t>102002431630</t>
  </si>
  <si>
    <t>105001912952</t>
  </si>
  <si>
    <t>104002460363</t>
  </si>
  <si>
    <t>101002431631</t>
  </si>
  <si>
    <t>100002431632</t>
  </si>
  <si>
    <t>109002431633</t>
  </si>
  <si>
    <t>104002268022</t>
  </si>
  <si>
    <t>103002099283</t>
  </si>
  <si>
    <t>108002431634</t>
  </si>
  <si>
    <t>107002431635</t>
  </si>
  <si>
    <t>106002431636</t>
  </si>
  <si>
    <t>105002431637</t>
  </si>
  <si>
    <t>103002431639</t>
  </si>
  <si>
    <t>105002431640</t>
  </si>
  <si>
    <t>104002431641</t>
  </si>
  <si>
    <t>103002431642</t>
  </si>
  <si>
    <t>101002431644</t>
  </si>
  <si>
    <t>100002021373</t>
  </si>
  <si>
    <t>100001917460</t>
  </si>
  <si>
    <t>109002431646</t>
  </si>
  <si>
    <t>108002431647</t>
  </si>
  <si>
    <t>107002431650</t>
  </si>
  <si>
    <t>106002431651</t>
  </si>
  <si>
    <t>105002431652</t>
  </si>
  <si>
    <t>104002431653</t>
  </si>
  <si>
    <t>103002431654</t>
  </si>
  <si>
    <t>101002431656</t>
  </si>
  <si>
    <t>100002431657</t>
  </si>
  <si>
    <t>102002021371</t>
  </si>
  <si>
    <t>109002431658</t>
  </si>
  <si>
    <t>108002431659</t>
  </si>
  <si>
    <t>107001520932</t>
  </si>
  <si>
    <t>109002431660</t>
  </si>
  <si>
    <t>108002431661</t>
  </si>
  <si>
    <t>107002431662</t>
  </si>
  <si>
    <t>104001165918</t>
  </si>
  <si>
    <t>104001917619</t>
  </si>
  <si>
    <t>109001681355</t>
  </si>
  <si>
    <t>109867306052</t>
  </si>
  <si>
    <t>108001466294</t>
  </si>
  <si>
    <t>104002431665</t>
  </si>
  <si>
    <t>104002020081</t>
  </si>
  <si>
    <t>105002033474</t>
  </si>
  <si>
    <t>103002431666</t>
  </si>
  <si>
    <t>102002431667</t>
  </si>
  <si>
    <t>101002431668</t>
  </si>
  <si>
    <t>100002431669</t>
  </si>
  <si>
    <t>102002431670</t>
  </si>
  <si>
    <t>106002674197</t>
  </si>
  <si>
    <t>105001509221</t>
  </si>
  <si>
    <t>100002431672</t>
  </si>
  <si>
    <t>109002431673</t>
  </si>
  <si>
    <t>108002431674</t>
  </si>
  <si>
    <t>107002431675</t>
  </si>
  <si>
    <t>106002431676</t>
  </si>
  <si>
    <t>105002431677</t>
  </si>
  <si>
    <t>104002431678</t>
  </si>
  <si>
    <t>103002431679</t>
  </si>
  <si>
    <t>104002431680</t>
  </si>
  <si>
    <t>103002431681</t>
  </si>
  <si>
    <t>102002431682</t>
  </si>
  <si>
    <t>101002431683</t>
  </si>
  <si>
    <t>NGYEN THI THU</t>
  </si>
  <si>
    <t>100002431684</t>
  </si>
  <si>
    <t>109002431685</t>
  </si>
  <si>
    <t>100001230547</t>
  </si>
  <si>
    <t>108002431686</t>
  </si>
  <si>
    <t>107002431687</t>
  </si>
  <si>
    <t>106002431688</t>
  </si>
  <si>
    <t>100006941987</t>
  </si>
  <si>
    <t>102002183233</t>
  </si>
  <si>
    <t>109002359552</t>
  </si>
  <si>
    <t>105002431689</t>
  </si>
  <si>
    <t>106002431690</t>
  </si>
  <si>
    <t>104002431692</t>
  </si>
  <si>
    <t>105002013877</t>
  </si>
  <si>
    <t>103002431693</t>
  </si>
  <si>
    <t>102002431694</t>
  </si>
  <si>
    <t>101002431695</t>
  </si>
  <si>
    <t>100002431696</t>
  </si>
  <si>
    <t>109002431697</t>
  </si>
  <si>
    <t>108002431698</t>
  </si>
  <si>
    <t>107002431699</t>
  </si>
  <si>
    <t>101002897120</t>
  </si>
  <si>
    <t>104001787335</t>
  </si>
  <si>
    <t>102002009410</t>
  </si>
  <si>
    <t>101002431700</t>
  </si>
  <si>
    <t>100002431701</t>
  </si>
  <si>
    <t>109002431702</t>
  </si>
  <si>
    <t>100002310633</t>
  </si>
  <si>
    <t>108002431703</t>
  </si>
  <si>
    <t>105002040019</t>
  </si>
  <si>
    <t>107002431704</t>
  </si>
  <si>
    <t>106002431705</t>
  </si>
  <si>
    <t>105002217728</t>
  </si>
  <si>
    <t>105002431706</t>
  </si>
  <si>
    <t>104002431707</t>
  </si>
  <si>
    <t>108002074661</t>
  </si>
  <si>
    <t>109001799190</t>
  </si>
  <si>
    <t>103002431708</t>
  </si>
  <si>
    <t>108001917627</t>
  </si>
  <si>
    <t>102002431709</t>
  </si>
  <si>
    <t>104002112193</t>
  </si>
  <si>
    <t>103002431711</t>
  </si>
  <si>
    <t>107002042149</t>
  </si>
  <si>
    <t>102002431712</t>
  </si>
  <si>
    <t>101002431713</t>
  </si>
  <si>
    <t>107002093521</t>
  </si>
  <si>
    <t>100002431714</t>
  </si>
  <si>
    <t>103002620318</t>
  </si>
  <si>
    <t>107002355967</t>
  </si>
  <si>
    <t>101001759272</t>
  </si>
  <si>
    <t>100006615334</t>
  </si>
  <si>
    <t>100002007957</t>
  </si>
  <si>
    <t>109002431715</t>
  </si>
  <si>
    <t>108002431716</t>
  </si>
  <si>
    <t>106002431718</t>
  </si>
  <si>
    <t>105002431719</t>
  </si>
  <si>
    <t>106002431720</t>
  </si>
  <si>
    <t>105002508833</t>
  </si>
  <si>
    <t>100006941962</t>
  </si>
  <si>
    <t>102001943718</t>
  </si>
  <si>
    <t>109006943470</t>
  </si>
  <si>
    <t>101002173750</t>
  </si>
  <si>
    <t>107001951538</t>
  </si>
  <si>
    <t>104002431722</t>
  </si>
  <si>
    <t>103002431723</t>
  </si>
  <si>
    <t>102002431724</t>
  </si>
  <si>
    <t>101002431725</t>
  </si>
  <si>
    <t>100002431726</t>
  </si>
  <si>
    <t>109002431727</t>
  </si>
  <si>
    <t>108002431728</t>
  </si>
  <si>
    <t>108002224196</t>
  </si>
  <si>
    <t>107002431729</t>
  </si>
  <si>
    <t>105002884251</t>
  </si>
  <si>
    <t>108002431730</t>
  </si>
  <si>
    <t>107002431731</t>
  </si>
  <si>
    <t>100001759273</t>
  </si>
  <si>
    <t>106002431732</t>
  </si>
  <si>
    <t>108002009645</t>
  </si>
  <si>
    <t>105002431733</t>
  </si>
  <si>
    <t>104002431734</t>
  </si>
  <si>
    <t>103002431735</t>
  </si>
  <si>
    <t>102002431736</t>
  </si>
  <si>
    <t>103006992605</t>
  </si>
  <si>
    <t>100002431738</t>
  </si>
  <si>
    <t>109002431739</t>
  </si>
  <si>
    <t>100002431741</t>
  </si>
  <si>
    <t>109002431742</t>
  </si>
  <si>
    <t>108002431743</t>
  </si>
  <si>
    <t>107002431744</t>
  </si>
  <si>
    <t>106002431745</t>
  </si>
  <si>
    <t>105002431746</t>
  </si>
  <si>
    <t>105001515613</t>
  </si>
  <si>
    <t>108002460414</t>
  </si>
  <si>
    <t>107002460415</t>
  </si>
  <si>
    <t>106002460416</t>
  </si>
  <si>
    <t>106002548001</t>
  </si>
  <si>
    <t>105002548002</t>
  </si>
  <si>
    <t>104007031418</t>
  </si>
  <si>
    <t>104002548003</t>
  </si>
  <si>
    <t>102002548005</t>
  </si>
  <si>
    <t>100002548311</t>
  </si>
  <si>
    <t>100002548007</t>
  </si>
  <si>
    <t>103002548305</t>
  </si>
  <si>
    <t>108002548009</t>
  </si>
  <si>
    <t>100002548010</t>
  </si>
  <si>
    <t>105002584032</t>
  </si>
  <si>
    <t>102001950586</t>
  </si>
  <si>
    <t>108002205643</t>
  </si>
  <si>
    <t>107003163150</t>
  </si>
  <si>
    <t xml:space="preserve">LÊ PHƯƠNG KHÁNH </t>
  </si>
  <si>
    <t>106003163136</t>
  </si>
  <si>
    <t>HOÀNG ĐẶNG MINH</t>
  </si>
  <si>
    <t>108001681191</t>
  </si>
  <si>
    <t>109002055664</t>
  </si>
  <si>
    <t>104002431747</t>
  </si>
  <si>
    <t>103002431748</t>
  </si>
  <si>
    <t>102002431749</t>
  </si>
  <si>
    <t>102002431751</t>
  </si>
  <si>
    <t>101002431752</t>
  </si>
  <si>
    <t>108001153025</t>
  </si>
  <si>
    <t>100002431753</t>
  </si>
  <si>
    <t>104002042139</t>
  </si>
  <si>
    <t>102001934369</t>
  </si>
  <si>
    <t>109002431754</t>
  </si>
  <si>
    <t>108002431755</t>
  </si>
  <si>
    <t>107002431756</t>
  </si>
  <si>
    <t>106002431757</t>
  </si>
  <si>
    <t>101002090572</t>
  </si>
  <si>
    <t>106001803238</t>
  </si>
  <si>
    <t>105002431758</t>
  </si>
  <si>
    <t>104002431759</t>
  </si>
  <si>
    <t>101001917554</t>
  </si>
  <si>
    <t>103001931046</t>
  </si>
  <si>
    <t>108002138340</t>
  </si>
  <si>
    <t>105002431760</t>
  </si>
  <si>
    <t>103002431762</t>
  </si>
  <si>
    <t>101001674958</t>
  </si>
  <si>
    <t>108002355954</t>
  </si>
  <si>
    <t>102002431763</t>
  </si>
  <si>
    <t>101001931242</t>
  </si>
  <si>
    <t>101002431764</t>
  </si>
  <si>
    <t>100002431765</t>
  </si>
  <si>
    <t>109002431766</t>
  </si>
  <si>
    <t>108002431767</t>
  </si>
  <si>
    <t>107002431768</t>
  </si>
  <si>
    <t>106001681166</t>
  </si>
  <si>
    <t>106002431769</t>
  </si>
  <si>
    <t>108002431770</t>
  </si>
  <si>
    <t>107002431771</t>
  </si>
  <si>
    <t>106002431772</t>
  </si>
  <si>
    <t>105002431773</t>
  </si>
  <si>
    <t>100006941431</t>
  </si>
  <si>
    <t>102001931034</t>
  </si>
  <si>
    <t>104002431774</t>
  </si>
  <si>
    <t>103002431775</t>
  </si>
  <si>
    <t>104002489262</t>
  </si>
  <si>
    <t>109001727881</t>
  </si>
  <si>
    <t>106002074651</t>
  </si>
  <si>
    <t>107001917558</t>
  </si>
  <si>
    <t>102002431776</t>
  </si>
  <si>
    <t>101002431777</t>
  </si>
  <si>
    <t>100002431778</t>
  </si>
  <si>
    <t>102002003073</t>
  </si>
  <si>
    <t>109002431779</t>
  </si>
  <si>
    <t>100002431780</t>
  </si>
  <si>
    <t>109002431781</t>
  </si>
  <si>
    <t>109001707286</t>
  </si>
  <si>
    <t>107002431783</t>
  </si>
  <si>
    <t>106002431784</t>
  </si>
  <si>
    <t>105002431785</t>
  </si>
  <si>
    <t>104002431786</t>
  </si>
  <si>
    <t>103002431787</t>
  </si>
  <si>
    <t>106001813626</t>
  </si>
  <si>
    <t>101002431789</t>
  </si>
  <si>
    <t>102002431790</t>
  </si>
  <si>
    <t>101002431791</t>
  </si>
  <si>
    <t>108001148067</t>
  </si>
  <si>
    <t>100002431792</t>
  </si>
  <si>
    <t>105001951528</t>
  </si>
  <si>
    <t>109002431793</t>
  </si>
  <si>
    <t>105002007977</t>
  </si>
  <si>
    <t>108001870360</t>
  </si>
  <si>
    <t>102002080527</t>
  </si>
  <si>
    <t>109001681190</t>
  </si>
  <si>
    <t>108002431794</t>
  </si>
  <si>
    <t>107002431795</t>
  </si>
  <si>
    <t>107006982839</t>
  </si>
  <si>
    <t>106001362377</t>
  </si>
  <si>
    <t>101002489265</t>
  </si>
  <si>
    <t>106002431796</t>
  </si>
  <si>
    <t>108002009632</t>
  </si>
  <si>
    <t>100002489279</t>
  </si>
  <si>
    <t>105002431797</t>
  </si>
  <si>
    <t>104002431798</t>
  </si>
  <si>
    <t>100002033442</t>
  </si>
  <si>
    <t>107007069969</t>
  </si>
  <si>
    <t>103002431799</t>
  </si>
  <si>
    <t>108002431800</t>
  </si>
  <si>
    <t>105006967871</t>
  </si>
  <si>
    <t>107002825515</t>
  </si>
  <si>
    <t>107002431801</t>
  </si>
  <si>
    <t>106002431802</t>
  </si>
  <si>
    <t>105002431803</t>
  </si>
  <si>
    <t>103002431805</t>
  </si>
  <si>
    <t>102002431806</t>
  </si>
  <si>
    <t>101001427416</t>
  </si>
  <si>
    <t>102001675137</t>
  </si>
  <si>
    <t>102002022066</t>
  </si>
  <si>
    <t>107001931027</t>
  </si>
  <si>
    <t>105001931029</t>
  </si>
  <si>
    <t>103002431818</t>
  </si>
  <si>
    <t>103002460364</t>
  </si>
  <si>
    <t>102002356073</t>
  </si>
  <si>
    <t>102002431819</t>
  </si>
  <si>
    <t>109001943014</t>
  </si>
  <si>
    <t>106002489258</t>
  </si>
  <si>
    <t>101006961244</t>
  </si>
  <si>
    <t>105002173756</t>
  </si>
  <si>
    <t>109002431824</t>
  </si>
  <si>
    <t>101002431822</t>
  </si>
  <si>
    <t>108002431825</t>
  </si>
  <si>
    <t>109002007960</t>
  </si>
  <si>
    <t>106002431827</t>
  </si>
  <si>
    <t>105001931031</t>
  </si>
  <si>
    <t>104001960207</t>
  </si>
  <si>
    <t>107001746058</t>
  </si>
  <si>
    <t>106002133728</t>
  </si>
  <si>
    <t>106001420566</t>
  </si>
  <si>
    <t>103001489097</t>
  </si>
  <si>
    <t>102002547986</t>
  </si>
  <si>
    <t>101002547987</t>
  </si>
  <si>
    <t>102002548306</t>
  </si>
  <si>
    <t>100002547990</t>
  </si>
  <si>
    <t>109002547991</t>
  </si>
  <si>
    <t>108002547992</t>
  </si>
  <si>
    <t>107002547993</t>
  </si>
  <si>
    <t>106002547994</t>
  </si>
  <si>
    <t>106002584044</t>
  </si>
  <si>
    <t>105002584045</t>
  </si>
  <si>
    <t>102002012498</t>
  </si>
  <si>
    <t>107002431495</t>
  </si>
  <si>
    <t>TRINH THI PHUONG</t>
  </si>
  <si>
    <t>101001362738</t>
  </si>
  <si>
    <t>104002362871</t>
  </si>
  <si>
    <t>107002021363</t>
  </si>
  <si>
    <t>106002431496</t>
  </si>
  <si>
    <t>105002002905</t>
  </si>
  <si>
    <t>101002720776</t>
  </si>
  <si>
    <t>104002431498</t>
  </si>
  <si>
    <t>103002431499</t>
  </si>
  <si>
    <t>107002431501</t>
  </si>
  <si>
    <t>106002431502</t>
  </si>
  <si>
    <t>105002431503</t>
  </si>
  <si>
    <t>109001838194</t>
  </si>
  <si>
    <t>104002431504</t>
  </si>
  <si>
    <t>103002431505</t>
  </si>
  <si>
    <t>104001515583</t>
  </si>
  <si>
    <t>102002431506</t>
  </si>
  <si>
    <t>101002431507</t>
  </si>
  <si>
    <t>100002431508</t>
  </si>
  <si>
    <t>109002431509</t>
  </si>
  <si>
    <t>101002431510</t>
  </si>
  <si>
    <t>102002460365</t>
  </si>
  <si>
    <t>108001213312</t>
  </si>
  <si>
    <t>109002431512</t>
  </si>
  <si>
    <t>100002082893</t>
  </si>
  <si>
    <t>108002431513</t>
  </si>
  <si>
    <t>108001681507</t>
  </si>
  <si>
    <t>105002431516</t>
  </si>
  <si>
    <t>109002508842</t>
  </si>
  <si>
    <t>100001715635</t>
  </si>
  <si>
    <t>102002431521</t>
  </si>
  <si>
    <t>101002431522</t>
  </si>
  <si>
    <t>109001391808</t>
  </si>
  <si>
    <t>100002431523</t>
  </si>
  <si>
    <t>109002431524</t>
  </si>
  <si>
    <t>105001537162</t>
  </si>
  <si>
    <t>108002431525</t>
  </si>
  <si>
    <t>107002431526</t>
  </si>
  <si>
    <t>106002431527</t>
  </si>
  <si>
    <t>104001506021</t>
  </si>
  <si>
    <t>104002431529</t>
  </si>
  <si>
    <t>105002431530</t>
  </si>
  <si>
    <t>104002431531</t>
  </si>
  <si>
    <t>106001911267</t>
  </si>
  <si>
    <t>103002431532</t>
  </si>
  <si>
    <t>102006461536</t>
  </si>
  <si>
    <t>102002431533</t>
  </si>
  <si>
    <t>104001506891</t>
  </si>
  <si>
    <t>102001681497</t>
  </si>
  <si>
    <t>107001681492</t>
  </si>
  <si>
    <t>100002431562</t>
  </si>
  <si>
    <t>102001681228</t>
  </si>
  <si>
    <t>109002431563</t>
  </si>
  <si>
    <t>106002431566</t>
  </si>
  <si>
    <t>105002431567</t>
  </si>
  <si>
    <t>108867306053</t>
  </si>
  <si>
    <t>103001711720</t>
  </si>
  <si>
    <t>104002431568</t>
  </si>
  <si>
    <t>105002431570</t>
  </si>
  <si>
    <t>100000604301</t>
  </si>
  <si>
    <t>104002431571</t>
  </si>
  <si>
    <t>104002013034</t>
  </si>
  <si>
    <t>103002431572</t>
  </si>
  <si>
    <t>102002431573</t>
  </si>
  <si>
    <t>101002431574</t>
  </si>
  <si>
    <t>100002431575</t>
  </si>
  <si>
    <t>109002431576</t>
  </si>
  <si>
    <t>108002431577</t>
  </si>
  <si>
    <t>105001681237</t>
  </si>
  <si>
    <t>107002431578</t>
  </si>
  <si>
    <t>107002431580</t>
  </si>
  <si>
    <t>106002431581</t>
  </si>
  <si>
    <t>103002431584</t>
  </si>
  <si>
    <t>102002431585</t>
  </si>
  <si>
    <t>104001399805</t>
  </si>
  <si>
    <t>101002431586</t>
  </si>
  <si>
    <t>100002431587</t>
  </si>
  <si>
    <t>109002431588</t>
  </si>
  <si>
    <t>108002431589</t>
  </si>
  <si>
    <t>109002100952</t>
  </si>
  <si>
    <t>108002431591</t>
  </si>
  <si>
    <t>107002431592</t>
  </si>
  <si>
    <t>104002106705</t>
  </si>
  <si>
    <t>105001838186</t>
  </si>
  <si>
    <t>106002431593</t>
  </si>
  <si>
    <t>105002431594</t>
  </si>
  <si>
    <t>103002431596</t>
  </si>
  <si>
    <t>102002431597</t>
  </si>
  <si>
    <t>101002431598</t>
  </si>
  <si>
    <t>100002431599</t>
  </si>
  <si>
    <t>105002431600</t>
  </si>
  <si>
    <t>104002431601</t>
  </si>
  <si>
    <t>103002431602</t>
  </si>
  <si>
    <t>102002431603</t>
  </si>
  <si>
    <t>102001711758</t>
  </si>
  <si>
    <t>106002771469</t>
  </si>
  <si>
    <t>101002431604</t>
  </si>
  <si>
    <t>100002431605</t>
  </si>
  <si>
    <t>109002431606</t>
  </si>
  <si>
    <t>108002431607</t>
  </si>
  <si>
    <t>107002431608</t>
  </si>
  <si>
    <t>106002431609</t>
  </si>
  <si>
    <t>108002431610</t>
  </si>
  <si>
    <t>101006850749</t>
  </si>
  <si>
    <t>101007027177</t>
  </si>
  <si>
    <t>105002431613</t>
  </si>
  <si>
    <t>104002431614</t>
  </si>
  <si>
    <t>103002431615</t>
  </si>
  <si>
    <t>107867306054</t>
  </si>
  <si>
    <t>102002431616</t>
  </si>
  <si>
    <t>100002431618</t>
  </si>
  <si>
    <t>109002431619</t>
  </si>
  <si>
    <t>100002431620</t>
  </si>
  <si>
    <t>109002431621</t>
  </si>
  <si>
    <t>101002010561</t>
  </si>
  <si>
    <t>106001996806</t>
  </si>
  <si>
    <t>109006822263</t>
  </si>
  <si>
    <t>108002030268</t>
  </si>
  <si>
    <t>108002431622</t>
  </si>
  <si>
    <t>102001711719</t>
  </si>
  <si>
    <t>100002023331</t>
  </si>
  <si>
    <t>106002431624</t>
  </si>
  <si>
    <t>104002431626</t>
  </si>
  <si>
    <t>103002431627</t>
  </si>
  <si>
    <t>101002460411</t>
  </si>
  <si>
    <t>102001711733</t>
  </si>
  <si>
    <t>102002431628</t>
  </si>
  <si>
    <t>102001546202</t>
  </si>
  <si>
    <t>105001482569</t>
  </si>
  <si>
    <t>105002547995</t>
  </si>
  <si>
    <t>101002489280</t>
  </si>
  <si>
    <t>104001681226</t>
  </si>
  <si>
    <t>101001681229</t>
  </si>
  <si>
    <t>107001198466</t>
  </si>
  <si>
    <t>106001775933</t>
  </si>
  <si>
    <t>105001806454</t>
  </si>
  <si>
    <t>101002431534</t>
  </si>
  <si>
    <t>102006115722</t>
  </si>
  <si>
    <t>109002431536</t>
  </si>
  <si>
    <t>105001198280</t>
  </si>
  <si>
    <t>108002431537</t>
  </si>
  <si>
    <t>109002584014</t>
  </si>
  <si>
    <t>105002584020</t>
  </si>
  <si>
    <t>103867306058</t>
  </si>
  <si>
    <t>107002431538</t>
  </si>
  <si>
    <t>104001711717</t>
  </si>
  <si>
    <t>102867306059</t>
  </si>
  <si>
    <t>108002431540</t>
  </si>
  <si>
    <t>107002218247</t>
  </si>
  <si>
    <t>101002584036</t>
  </si>
  <si>
    <t>104002584021</t>
  </si>
  <si>
    <t>105001790333</t>
  </si>
  <si>
    <t>106002431542</t>
  </si>
  <si>
    <t>104002431544</t>
  </si>
  <si>
    <t>106002584017</t>
  </si>
  <si>
    <t>109002584038</t>
  </si>
  <si>
    <t>105867306056</t>
  </si>
  <si>
    <t>103002431545</t>
  </si>
  <si>
    <t>102002431546</t>
  </si>
  <si>
    <t>103001681062</t>
  </si>
  <si>
    <t>101002431547</t>
  </si>
  <si>
    <t>102001681063</t>
  </si>
  <si>
    <t>108002584039</t>
  </si>
  <si>
    <t>108001790355</t>
  </si>
  <si>
    <t>100002584013</t>
  </si>
  <si>
    <t>109002584041</t>
  </si>
  <si>
    <t>108002584042</t>
  </si>
  <si>
    <t>107002584043</t>
  </si>
  <si>
    <t>100002431548</t>
  </si>
  <si>
    <t>106002037633</t>
  </si>
  <si>
    <t>101001775926</t>
  </si>
  <si>
    <t>100002584025</t>
  </si>
  <si>
    <t>109002431551</t>
  </si>
  <si>
    <t>106001681069</t>
  </si>
  <si>
    <t>108002584015</t>
  </si>
  <si>
    <t>104002584019</t>
  </si>
  <si>
    <t>108002431552</t>
  </si>
  <si>
    <t>104867306057</t>
  </si>
  <si>
    <t>109002584026</t>
  </si>
  <si>
    <t>107002431553</t>
  </si>
  <si>
    <t>101001316106</t>
  </si>
  <si>
    <t>106002431554</t>
  </si>
  <si>
    <t>105002431555</t>
  </si>
  <si>
    <t>104002431556</t>
  </si>
  <si>
    <t>100002584040</t>
  </si>
  <si>
    <t>103002431557</t>
  </si>
  <si>
    <t>107001765123</t>
  </si>
  <si>
    <t>107002584016</t>
  </si>
  <si>
    <t>102002431558</t>
  </si>
  <si>
    <t>101002431559</t>
  </si>
  <si>
    <t>107002584030</t>
  </si>
  <si>
    <t>109006488200</t>
  </si>
  <si>
    <t>102002431560</t>
  </si>
  <si>
    <t>100002584037</t>
  </si>
  <si>
    <t>108001681082</t>
  </si>
  <si>
    <t>101001198302</t>
  </si>
  <si>
    <t>101002431561</t>
  </si>
  <si>
    <t>107001681083</t>
  </si>
  <si>
    <t>21510002134052</t>
  </si>
  <si>
    <t>GIANG MY</t>
  </si>
  <si>
    <t>21510002153321</t>
  </si>
  <si>
    <t xml:space="preserve">TRAN TRUNG </t>
  </si>
  <si>
    <t>21510002153516</t>
  </si>
  <si>
    <t>37510000298092</t>
  </si>
  <si>
    <t xml:space="preserve">TRỊNH PHƯƠNG </t>
  </si>
  <si>
    <t>NGUYỄN HUY</t>
  </si>
  <si>
    <t>HOÀNG</t>
  </si>
  <si>
    <t>Y/c làm thẻ mới</t>
  </si>
  <si>
    <t>LUONG THI HONG</t>
  </si>
  <si>
    <t xml:space="preserve">DAM THI </t>
  </si>
  <si>
    <t>21510002125214</t>
  </si>
  <si>
    <t>109002431549</t>
  </si>
  <si>
    <t>LUONG HUU</t>
  </si>
  <si>
    <t>21510002152780</t>
  </si>
  <si>
    <t xml:space="preserve">TRAN TRANG </t>
  </si>
  <si>
    <t>21510002153367</t>
  </si>
  <si>
    <t>21510002153358</t>
  </si>
  <si>
    <t xml:space="preserve">NGUYEN THI HUE </t>
  </si>
  <si>
    <t xml:space="preserve">BUI THI MINH </t>
  </si>
  <si>
    <t>21510002153297</t>
  </si>
  <si>
    <t xml:space="preserve">HOANG THI THU </t>
  </si>
  <si>
    <t>21510002153491</t>
  </si>
  <si>
    <t>21510002152805</t>
  </si>
  <si>
    <t>MAC HOANG</t>
  </si>
  <si>
    <t>21510002152841</t>
  </si>
  <si>
    <t>VU THI TRUNG</t>
  </si>
  <si>
    <t xml:space="preserve">ANH </t>
  </si>
  <si>
    <t>21510002153279</t>
  </si>
  <si>
    <t>21510002153288</t>
  </si>
  <si>
    <t>PHAN HUYEN</t>
  </si>
  <si>
    <t>21510002153312</t>
  </si>
  <si>
    <t>21510002153385</t>
  </si>
  <si>
    <t xml:space="preserve">NGUYEN THU MINH </t>
  </si>
  <si>
    <t>21510002153507</t>
  </si>
  <si>
    <t xml:space="preserve">NGUYEN THUY LINH </t>
  </si>
  <si>
    <t>Tổng cộng (bằng chữ): Một trăm linh năm triệu, bốn trăm nghìn đồng.</t>
  </si>
  <si>
    <t>Tổng cộng (bằng chữ): Một trăm linh sáu triệu, một trăm nghìn đồng.</t>
  </si>
  <si>
    <t>viên chỉ học 1 môn ENG-102 và có nhiều sinh viên có điểm TBCHT giống nhau)</t>
  </si>
  <si>
    <t>Đoàn Thị Dinh</t>
  </si>
  <si>
    <t>19/06/1998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</si>
</sst>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_(* #,##0.0000000_);_(* \(#,##0.0000000\);_(* &quot;-&quot;??_);_(@_)"/>
    <numFmt numFmtId="179" formatCode="0.0"/>
    <numFmt numFmtId="180" formatCode="#,##0.00_ "/>
    <numFmt numFmtId="181" formatCode="[$-409]dddd\,\ mmmm\ dd\,\ yyyy"/>
    <numFmt numFmtId="182" formatCode="[$-409]h:mm:ss\ AM/PM"/>
    <numFmt numFmtId="183" formatCode="mmm\-yyyy"/>
    <numFmt numFmtId="184" formatCode="0.000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color indexed="8"/>
      <name val="Times New Roman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0"/>
      <name val="Times New Roman"/>
      <family val="1"/>
    </font>
    <font>
      <b/>
      <sz val="8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6" fillId="3" borderId="0" applyNumberFormat="0" applyBorder="0" applyAlignment="0" applyProtection="0"/>
    <xf numFmtId="0" fontId="36" fillId="4" borderId="0" applyNumberFormat="0" applyBorder="0" applyAlignment="0" applyProtection="0"/>
    <xf numFmtId="0" fontId="6" fillId="5" borderId="0" applyNumberFormat="0" applyBorder="0" applyAlignment="0" applyProtection="0"/>
    <xf numFmtId="0" fontId="36" fillId="6" borderId="0" applyNumberFormat="0" applyBorder="0" applyAlignment="0" applyProtection="0"/>
    <xf numFmtId="0" fontId="6" fillId="7" borderId="0" applyNumberFormat="0" applyBorder="0" applyAlignment="0" applyProtection="0"/>
    <xf numFmtId="0" fontId="36" fillId="8" borderId="0" applyNumberFormat="0" applyBorder="0" applyAlignment="0" applyProtection="0"/>
    <xf numFmtId="0" fontId="6" fillId="9" borderId="0" applyNumberFormat="0" applyBorder="0" applyAlignment="0" applyProtection="0"/>
    <xf numFmtId="0" fontId="36" fillId="10" borderId="0" applyNumberFormat="0" applyBorder="0" applyAlignment="0" applyProtection="0"/>
    <xf numFmtId="0" fontId="6" fillId="11" borderId="0" applyNumberFormat="0" applyBorder="0" applyAlignment="0" applyProtection="0"/>
    <xf numFmtId="0" fontId="36" fillId="12" borderId="0" applyNumberFormat="0" applyBorder="0" applyAlignment="0" applyProtection="0"/>
    <xf numFmtId="0" fontId="6" fillId="13" borderId="0" applyNumberFormat="0" applyBorder="0" applyAlignment="0" applyProtection="0"/>
    <xf numFmtId="0" fontId="36" fillId="14" borderId="0" applyNumberFormat="0" applyBorder="0" applyAlignment="0" applyProtection="0"/>
    <xf numFmtId="0" fontId="6" fillId="15" borderId="0" applyNumberFormat="0" applyBorder="0" applyAlignment="0" applyProtection="0"/>
    <xf numFmtId="0" fontId="36" fillId="16" borderId="0" applyNumberFormat="0" applyBorder="0" applyAlignment="0" applyProtection="0"/>
    <xf numFmtId="0" fontId="6" fillId="17" borderId="0" applyNumberFormat="0" applyBorder="0" applyAlignment="0" applyProtection="0"/>
    <xf numFmtId="0" fontId="36" fillId="18" borderId="0" applyNumberFormat="0" applyBorder="0" applyAlignment="0" applyProtection="0"/>
    <xf numFmtId="0" fontId="6" fillId="19" borderId="0" applyNumberFormat="0" applyBorder="0" applyAlignment="0" applyProtection="0"/>
    <xf numFmtId="0" fontId="36" fillId="20" borderId="0" applyNumberFormat="0" applyBorder="0" applyAlignment="0" applyProtection="0"/>
    <xf numFmtId="0" fontId="6" fillId="9" borderId="0" applyNumberFormat="0" applyBorder="0" applyAlignment="0" applyProtection="0"/>
    <xf numFmtId="0" fontId="36" fillId="21" borderId="0" applyNumberFormat="0" applyBorder="0" applyAlignment="0" applyProtection="0"/>
    <xf numFmtId="0" fontId="6" fillId="15" borderId="0" applyNumberFormat="0" applyBorder="0" applyAlignment="0" applyProtection="0"/>
    <xf numFmtId="0" fontId="36" fillId="22" borderId="0" applyNumberFormat="0" applyBorder="0" applyAlignment="0" applyProtection="0"/>
    <xf numFmtId="0" fontId="6" fillId="23" borderId="0" applyNumberFormat="0" applyBorder="0" applyAlignment="0" applyProtection="0"/>
    <xf numFmtId="0" fontId="37" fillId="24" borderId="0" applyNumberFormat="0" applyBorder="0" applyAlignment="0" applyProtection="0"/>
    <xf numFmtId="0" fontId="14" fillId="25" borderId="0" applyNumberFormat="0" applyBorder="0" applyAlignment="0" applyProtection="0"/>
    <xf numFmtId="0" fontId="37" fillId="26" borderId="0" applyNumberFormat="0" applyBorder="0" applyAlignment="0" applyProtection="0"/>
    <xf numFmtId="0" fontId="14" fillId="17" borderId="0" applyNumberFormat="0" applyBorder="0" applyAlignment="0" applyProtection="0"/>
    <xf numFmtId="0" fontId="37" fillId="27" borderId="0" applyNumberFormat="0" applyBorder="0" applyAlignment="0" applyProtection="0"/>
    <xf numFmtId="0" fontId="14" fillId="19" borderId="0" applyNumberFormat="0" applyBorder="0" applyAlignment="0" applyProtection="0"/>
    <xf numFmtId="0" fontId="37" fillId="28" borderId="0" applyNumberFormat="0" applyBorder="0" applyAlignment="0" applyProtection="0"/>
    <xf numFmtId="0" fontId="14" fillId="29" borderId="0" applyNumberFormat="0" applyBorder="0" applyAlignment="0" applyProtection="0"/>
    <xf numFmtId="0" fontId="37" fillId="30" borderId="0" applyNumberFormat="0" applyBorder="0" applyAlignment="0" applyProtection="0"/>
    <xf numFmtId="0" fontId="14" fillId="31" borderId="0" applyNumberFormat="0" applyBorder="0" applyAlignment="0" applyProtection="0"/>
    <xf numFmtId="0" fontId="37" fillId="32" borderId="0" applyNumberFormat="0" applyBorder="0" applyAlignment="0" applyProtection="0"/>
    <xf numFmtId="0" fontId="14" fillId="33" borderId="0" applyNumberFormat="0" applyBorder="0" applyAlignment="0" applyProtection="0"/>
    <xf numFmtId="0" fontId="37" fillId="34" borderId="0" applyNumberFormat="0" applyBorder="0" applyAlignment="0" applyProtection="0"/>
    <xf numFmtId="0" fontId="14" fillId="35" borderId="0" applyNumberFormat="0" applyBorder="0" applyAlignment="0" applyProtection="0"/>
    <xf numFmtId="0" fontId="37" fillId="36" borderId="0" applyNumberFormat="0" applyBorder="0" applyAlignment="0" applyProtection="0"/>
    <xf numFmtId="0" fontId="14" fillId="37" borderId="0" applyNumberFormat="0" applyBorder="0" applyAlignment="0" applyProtection="0"/>
    <xf numFmtId="0" fontId="37" fillId="38" borderId="0" applyNumberFormat="0" applyBorder="0" applyAlignment="0" applyProtection="0"/>
    <xf numFmtId="0" fontId="14" fillId="39" borderId="0" applyNumberFormat="0" applyBorder="0" applyAlignment="0" applyProtection="0"/>
    <xf numFmtId="0" fontId="37" fillId="40" borderId="0" applyNumberFormat="0" applyBorder="0" applyAlignment="0" applyProtection="0"/>
    <xf numFmtId="0" fontId="14" fillId="29" borderId="0" applyNumberFormat="0" applyBorder="0" applyAlignment="0" applyProtection="0"/>
    <xf numFmtId="0" fontId="37" fillId="41" borderId="0" applyNumberFormat="0" applyBorder="0" applyAlignment="0" applyProtection="0"/>
    <xf numFmtId="0" fontId="14" fillId="31" borderId="0" applyNumberFormat="0" applyBorder="0" applyAlignment="0" applyProtection="0"/>
    <xf numFmtId="0" fontId="37" fillId="42" borderId="0" applyNumberFormat="0" applyBorder="0" applyAlignment="0" applyProtection="0"/>
    <xf numFmtId="0" fontId="14" fillId="43" borderId="0" applyNumberFormat="0" applyBorder="0" applyAlignment="0" applyProtection="0"/>
    <xf numFmtId="0" fontId="38" fillId="44" borderId="0" applyNumberFormat="0" applyBorder="0" applyAlignment="0" applyProtection="0"/>
    <xf numFmtId="0" fontId="29" fillId="5" borderId="0" applyNumberFormat="0" applyBorder="0" applyAlignment="0" applyProtection="0"/>
    <xf numFmtId="0" fontId="39" fillId="45" borderId="1" applyNumberFormat="0" applyAlignment="0" applyProtection="0"/>
    <xf numFmtId="0" fontId="23" fillId="46" borderId="2" applyNumberFormat="0" applyAlignment="0" applyProtection="0"/>
    <xf numFmtId="0" fontId="40" fillId="47" borderId="3" applyNumberFormat="0" applyAlignment="0" applyProtection="0"/>
    <xf numFmtId="0" fontId="20" fillId="48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25" fillId="7" borderId="0" applyNumberFormat="0" applyBorder="0" applyAlignment="0" applyProtection="0"/>
    <xf numFmtId="0" fontId="43" fillId="0" borderId="5" applyNumberFormat="0" applyFill="0" applyAlignment="0" applyProtection="0"/>
    <xf numFmtId="0" fontId="17" fillId="0" borderId="6" applyNumberFormat="0" applyFill="0" applyAlignment="0" applyProtection="0"/>
    <xf numFmtId="0" fontId="44" fillId="0" borderId="7" applyNumberFormat="0" applyFill="0" applyAlignment="0" applyProtection="0"/>
    <xf numFmtId="0" fontId="18" fillId="0" borderId="8" applyNumberFormat="0" applyFill="0" applyAlignment="0" applyProtection="0"/>
    <xf numFmtId="0" fontId="45" fillId="0" borderId="9" applyNumberFormat="0" applyFill="0" applyAlignment="0" applyProtection="0"/>
    <xf numFmtId="0" fontId="19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50" borderId="1" applyNumberFormat="0" applyAlignment="0" applyProtection="0"/>
    <xf numFmtId="0" fontId="16" fillId="13" borderId="2" applyNumberFormat="0" applyAlignment="0" applyProtection="0"/>
    <xf numFmtId="0" fontId="47" fillId="0" borderId="11" applyNumberFormat="0" applyFill="0" applyAlignment="0" applyProtection="0"/>
    <xf numFmtId="0" fontId="21" fillId="0" borderId="12" applyNumberFormat="0" applyFill="0" applyAlignment="0" applyProtection="0"/>
    <xf numFmtId="0" fontId="48" fillId="51" borderId="0" applyNumberFormat="0" applyBorder="0" applyAlignment="0" applyProtection="0"/>
    <xf numFmtId="0" fontId="26" fillId="5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9" fillId="45" borderId="15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24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39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5" fillId="0" borderId="0" xfId="0" applyFont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3" fillId="0" borderId="20" xfId="0" applyFont="1" applyBorder="1" applyAlignment="1" quotePrefix="1">
      <alignment/>
    </xf>
    <xf numFmtId="0" fontId="3" fillId="0" borderId="20" xfId="0" applyFont="1" applyBorder="1" applyAlignment="1" quotePrefix="1">
      <alignment horizontal="center"/>
    </xf>
    <xf numFmtId="173" fontId="3" fillId="0" borderId="0" xfId="71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3" fillId="0" borderId="20" xfId="0" applyFont="1" applyBorder="1" applyAlignment="1" quotePrefix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 quotePrefix="1">
      <alignment horizontal="center" vertical="center"/>
    </xf>
    <xf numFmtId="0" fontId="53" fillId="0" borderId="0" xfId="0" applyFont="1" applyFill="1" applyBorder="1" applyAlignment="1">
      <alignment vertical="center"/>
    </xf>
    <xf numFmtId="0" fontId="3" fillId="0" borderId="0" xfId="0" applyFont="1" applyBorder="1" applyAlignment="1" quotePrefix="1">
      <alignment vertical="center"/>
    </xf>
    <xf numFmtId="14" fontId="3" fillId="0" borderId="0" xfId="0" applyNumberFormat="1" applyFont="1" applyBorder="1" applyAlignment="1" quotePrefix="1">
      <alignment horizontal="right" vertical="center"/>
    </xf>
    <xf numFmtId="2" fontId="3" fillId="0" borderId="0" xfId="0" applyNumberFormat="1" applyFont="1" applyBorder="1" applyAlignment="1" quotePrefix="1">
      <alignment horizontal="center" vertical="center"/>
    </xf>
    <xf numFmtId="0" fontId="3" fillId="0" borderId="0" xfId="0" applyNumberFormat="1" applyFont="1" applyBorder="1" applyAlignment="1" quotePrefix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173" fontId="53" fillId="0" borderId="0" xfId="71" applyNumberFormat="1" applyFont="1" applyFill="1" applyBorder="1" applyAlignment="1">
      <alignment vertical="center"/>
    </xf>
    <xf numFmtId="0" fontId="3" fillId="0" borderId="20" xfId="0" applyNumberFormat="1" applyFont="1" applyBorder="1" applyAlignment="1" quotePrefix="1">
      <alignment horizontal="center" vertical="center"/>
    </xf>
    <xf numFmtId="173" fontId="3" fillId="0" borderId="20" xfId="71" applyNumberFormat="1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173" fontId="4" fillId="0" borderId="20" xfId="71" applyNumberFormat="1" applyFont="1" applyFill="1" applyBorder="1" applyAlignment="1">
      <alignment horizontal="center" vertical="center"/>
    </xf>
    <xf numFmtId="172" fontId="3" fillId="0" borderId="20" xfId="71" applyNumberFormat="1" applyFont="1" applyBorder="1" applyAlignment="1" quotePrefix="1">
      <alignment horizontal="center" vertical="center"/>
    </xf>
    <xf numFmtId="173" fontId="3" fillId="0" borderId="20" xfId="71" applyNumberFormat="1" applyFont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172" fontId="3" fillId="0" borderId="20" xfId="71" applyNumberFormat="1" applyFont="1" applyBorder="1" applyAlignment="1">
      <alignment horizontal="center" vertical="center"/>
    </xf>
    <xf numFmtId="0" fontId="53" fillId="0" borderId="20" xfId="0" applyFont="1" applyFill="1" applyBorder="1" applyAlignment="1">
      <alignment horizontal="center" vertical="center"/>
    </xf>
    <xf numFmtId="173" fontId="54" fillId="0" borderId="20" xfId="71" applyNumberFormat="1" applyFont="1" applyFill="1" applyBorder="1" applyAlignment="1">
      <alignment vertical="center"/>
    </xf>
    <xf numFmtId="0" fontId="53" fillId="0" borderId="20" xfId="0" applyFont="1" applyFill="1" applyBorder="1" applyAlignment="1">
      <alignment vertical="center"/>
    </xf>
    <xf numFmtId="173" fontId="53" fillId="0" borderId="20" xfId="71" applyNumberFormat="1" applyFont="1" applyFill="1" applyBorder="1" applyAlignment="1">
      <alignment vertical="center"/>
    </xf>
    <xf numFmtId="173" fontId="3" fillId="0" borderId="20" xfId="71" applyNumberFormat="1" applyFont="1" applyBorder="1" applyAlignment="1" quotePrefix="1">
      <alignment vertical="center"/>
    </xf>
    <xf numFmtId="173" fontId="3" fillId="0" borderId="20" xfId="71" applyNumberFormat="1" applyFont="1" applyBorder="1" applyAlignment="1">
      <alignment/>
    </xf>
    <xf numFmtId="172" fontId="3" fillId="0" borderId="20" xfId="71" applyNumberFormat="1" applyFont="1" applyBorder="1" applyAlignment="1" quotePrefix="1">
      <alignment vertical="center"/>
    </xf>
    <xf numFmtId="0" fontId="3" fillId="0" borderId="20" xfId="71" applyNumberFormat="1" applyFont="1" applyBorder="1" applyAlignment="1">
      <alignment horizontal="center" vertical="center"/>
    </xf>
    <xf numFmtId="0" fontId="3" fillId="0" borderId="20" xfId="100" applyFont="1" applyBorder="1" applyAlignment="1" quotePrefix="1">
      <alignment vertical="center"/>
      <protection/>
    </xf>
    <xf numFmtId="0" fontId="3" fillId="0" borderId="20" xfId="100" applyFont="1" applyBorder="1" applyAlignment="1" quotePrefix="1">
      <alignment horizontal="center" vertical="center"/>
      <protection/>
    </xf>
    <xf numFmtId="0" fontId="3" fillId="0" borderId="20" xfId="100" applyNumberFormat="1" applyFont="1" applyBorder="1" applyAlignment="1" quotePrefix="1">
      <alignment horizontal="center" vertical="center"/>
      <protection/>
    </xf>
    <xf numFmtId="2" fontId="3" fillId="0" borderId="20" xfId="100" applyNumberFormat="1" applyFont="1" applyBorder="1" applyAlignment="1" quotePrefix="1">
      <alignment horizontal="center" vertical="center"/>
      <protection/>
    </xf>
    <xf numFmtId="0" fontId="3" fillId="0" borderId="20" xfId="132" applyFont="1" applyBorder="1" applyAlignment="1" quotePrefix="1">
      <alignment vertical="center"/>
      <protection/>
    </xf>
    <xf numFmtId="0" fontId="3" fillId="0" borderId="20" xfId="132" applyNumberFormat="1" applyFont="1" applyBorder="1" applyAlignment="1" quotePrefix="1">
      <alignment horizontal="center" vertical="center"/>
      <protection/>
    </xf>
    <xf numFmtId="0" fontId="3" fillId="0" borderId="20" xfId="100" applyFont="1" applyBorder="1" applyAlignment="1">
      <alignment vertical="center"/>
      <protection/>
    </xf>
    <xf numFmtId="0" fontId="3" fillId="0" borderId="20" xfId="132" applyFont="1" applyBorder="1" applyAlignment="1" quotePrefix="1">
      <alignment horizontal="center" vertical="center"/>
      <protection/>
    </xf>
    <xf numFmtId="0" fontId="3" fillId="0" borderId="20" xfId="0" applyFont="1" applyFill="1" applyBorder="1" applyAlignment="1" quotePrefix="1">
      <alignment/>
    </xf>
    <xf numFmtId="0" fontId="3" fillId="0" borderId="20" xfId="0" applyFont="1" applyFill="1" applyBorder="1" applyAlignment="1" quotePrefix="1">
      <alignment horizontal="center"/>
    </xf>
    <xf numFmtId="0" fontId="3" fillId="0" borderId="20" xfId="0" applyFont="1" applyFill="1" applyBorder="1" applyAlignment="1" quotePrefix="1">
      <alignment vertical="center"/>
    </xf>
    <xf numFmtId="0" fontId="3" fillId="0" borderId="20" xfId="0" applyFont="1" applyFill="1" applyBorder="1" applyAlignment="1" quotePrefix="1">
      <alignment horizontal="center" vertical="center"/>
    </xf>
    <xf numFmtId="0" fontId="3" fillId="0" borderId="20" xfId="0" applyNumberFormat="1" applyFont="1" applyFill="1" applyBorder="1" applyAlignment="1" quotePrefix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73" fontId="3" fillId="0" borderId="20" xfId="71" applyNumberFormat="1" applyFont="1" applyFill="1" applyBorder="1" applyAlignment="1" quotePrefix="1">
      <alignment vertical="center"/>
    </xf>
    <xf numFmtId="0" fontId="3" fillId="55" borderId="20" xfId="0" applyFont="1" applyFill="1" applyBorder="1" applyAlignment="1" quotePrefix="1">
      <alignment vertical="center"/>
    </xf>
    <xf numFmtId="0" fontId="3" fillId="55" borderId="20" xfId="0" applyNumberFormat="1" applyFont="1" applyFill="1" applyBorder="1" applyAlignment="1" quotePrefix="1">
      <alignment horizontal="center" vertical="center"/>
    </xf>
    <xf numFmtId="0" fontId="3" fillId="55" borderId="20" xfId="0" applyFont="1" applyFill="1" applyBorder="1" applyAlignment="1">
      <alignment vertical="center"/>
    </xf>
    <xf numFmtId="0" fontId="3" fillId="55" borderId="20" xfId="0" applyFont="1" applyFill="1" applyBorder="1" applyAlignment="1" quotePrefix="1">
      <alignment horizontal="center" vertical="center"/>
    </xf>
    <xf numFmtId="1" fontId="3" fillId="0" borderId="20" xfId="0" applyNumberFormat="1" applyFont="1" applyBorder="1" applyAlignment="1" quotePrefix="1">
      <alignment horizontal="center" vertical="center"/>
    </xf>
    <xf numFmtId="179" fontId="3" fillId="0" borderId="20" xfId="0" applyNumberFormat="1" applyFont="1" applyBorder="1" applyAlignment="1" quotePrefix="1">
      <alignment horizontal="center" vertical="center"/>
    </xf>
    <xf numFmtId="179" fontId="3" fillId="0" borderId="20" xfId="0" applyNumberFormat="1" applyFont="1" applyFill="1" applyBorder="1" applyAlignment="1" quotePrefix="1">
      <alignment horizontal="center" vertical="center"/>
    </xf>
    <xf numFmtId="1" fontId="3" fillId="0" borderId="20" xfId="0" applyNumberFormat="1" applyFont="1" applyFill="1" applyBorder="1" applyAlignment="1" quotePrefix="1">
      <alignment horizontal="center" vertical="center"/>
    </xf>
    <xf numFmtId="0" fontId="3" fillId="0" borderId="20" xfId="0" applyNumberFormat="1" applyFont="1" applyBorder="1" applyAlignment="1" quotePrefix="1">
      <alignment horizontal="left" vertical="center"/>
    </xf>
    <xf numFmtId="173" fontId="4" fillId="0" borderId="20" xfId="71" applyNumberFormat="1" applyFont="1" applyFill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3" fillId="0" borderId="20" xfId="0" applyNumberFormat="1" applyFont="1" applyBorder="1" applyAlignment="1" quotePrefix="1">
      <alignment vertical="center"/>
    </xf>
    <xf numFmtId="173" fontId="3" fillId="55" borderId="20" xfId="71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3" fontId="54" fillId="0" borderId="0" xfId="71" applyNumberFormat="1" applyFont="1" applyFill="1" applyBorder="1" applyAlignment="1">
      <alignment vertical="center"/>
    </xf>
    <xf numFmtId="0" fontId="3" fillId="0" borderId="20" xfId="100" applyFont="1" applyFill="1" applyBorder="1" applyAlignment="1" quotePrefix="1">
      <alignment vertical="center"/>
      <protection/>
    </xf>
    <xf numFmtId="0" fontId="3" fillId="0" borderId="20" xfId="100" applyFont="1" applyFill="1" applyBorder="1" applyAlignment="1" quotePrefix="1">
      <alignment horizontal="center" vertical="center"/>
      <protection/>
    </xf>
    <xf numFmtId="2" fontId="3" fillId="0" borderId="20" xfId="71" applyNumberFormat="1" applyFont="1" applyBorder="1" applyAlignment="1" quotePrefix="1">
      <alignment horizontal="center" vertical="center"/>
    </xf>
    <xf numFmtId="0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173" fontId="3" fillId="0" borderId="20" xfId="71" applyNumberFormat="1" applyFont="1" applyFill="1" applyBorder="1" applyAlignment="1">
      <alignment vertical="center"/>
    </xf>
    <xf numFmtId="0" fontId="53" fillId="0" borderId="20" xfId="0" applyNumberFormat="1" applyFont="1" applyFill="1" applyBorder="1" applyAlignment="1">
      <alignment vertical="center"/>
    </xf>
    <xf numFmtId="0" fontId="53" fillId="0" borderId="0" xfId="0" applyNumberFormat="1" applyFont="1" applyFill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179" fontId="3" fillId="0" borderId="20" xfId="0" applyNumberFormat="1" applyFont="1" applyFill="1" applyBorder="1" applyAlignment="1">
      <alignment horizontal="center" vertical="center"/>
    </xf>
    <xf numFmtId="173" fontId="3" fillId="0" borderId="20" xfId="71" applyNumberFormat="1" applyFont="1" applyFill="1" applyBorder="1" applyAlignment="1" quotePrefix="1">
      <alignment/>
    </xf>
    <xf numFmtId="14" fontId="3" fillId="0" borderId="20" xfId="0" applyNumberFormat="1" applyFont="1" applyBorder="1" applyAlignment="1" quotePrefix="1">
      <alignment horizontal="center" vertical="center"/>
    </xf>
    <xf numFmtId="0" fontId="3" fillId="0" borderId="20" xfId="0" applyFont="1" applyFill="1" applyBorder="1" applyAlignment="1" quotePrefix="1">
      <alignment horizontal="left" vertical="center"/>
    </xf>
    <xf numFmtId="0" fontId="3" fillId="0" borderId="20" xfId="0" applyFont="1" applyFill="1" applyBorder="1" applyAlignment="1">
      <alignment/>
    </xf>
    <xf numFmtId="0" fontId="3" fillId="0" borderId="20" xfId="0" applyNumberFormat="1" applyFont="1" applyFill="1" applyBorder="1" applyAlignment="1" quotePrefix="1">
      <alignment horizontal="center"/>
    </xf>
    <xf numFmtId="0" fontId="3" fillId="0" borderId="20" xfId="0" applyNumberFormat="1" applyFont="1" applyBorder="1" applyAlignment="1" quotePrefix="1">
      <alignment horizontal="center"/>
    </xf>
    <xf numFmtId="173" fontId="53" fillId="0" borderId="20" xfId="71" applyNumberFormat="1" applyFont="1" applyFill="1" applyBorder="1" applyAlignment="1">
      <alignment/>
    </xf>
    <xf numFmtId="0" fontId="3" fillId="0" borderId="20" xfId="100" applyNumberFormat="1" applyFont="1" applyFill="1" applyBorder="1" applyAlignment="1" quotePrefix="1">
      <alignment horizontal="center" vertical="center"/>
      <protection/>
    </xf>
    <xf numFmtId="49" fontId="3" fillId="0" borderId="0" xfId="0" applyNumberFormat="1" applyFont="1" applyAlignment="1">
      <alignment vertical="center"/>
    </xf>
    <xf numFmtId="0" fontId="3" fillId="0" borderId="20" xfId="100" applyFont="1" applyBorder="1" quotePrefix="1">
      <alignment/>
      <protection/>
    </xf>
    <xf numFmtId="0" fontId="3" fillId="0" borderId="20" xfId="100" applyFont="1" applyBorder="1" applyAlignment="1" quotePrefix="1">
      <alignment horizontal="center"/>
      <protection/>
    </xf>
    <xf numFmtId="2" fontId="4" fillId="0" borderId="20" xfId="100" applyNumberFormat="1" applyFont="1" applyBorder="1" applyAlignment="1" quotePrefix="1">
      <alignment horizontal="center" vertical="center"/>
      <protection/>
    </xf>
    <xf numFmtId="2" fontId="4" fillId="0" borderId="20" xfId="0" applyNumberFormat="1" applyFont="1" applyBorder="1" applyAlignment="1" quotePrefix="1">
      <alignment horizontal="center" vertical="center"/>
    </xf>
    <xf numFmtId="0" fontId="3" fillId="0" borderId="20" xfId="100" applyNumberFormat="1" applyFont="1" applyBorder="1" applyAlignment="1" quotePrefix="1">
      <alignment horizontal="center"/>
      <protection/>
    </xf>
    <xf numFmtId="2" fontId="3" fillId="0" borderId="0" xfId="0" applyNumberFormat="1" applyFont="1" applyAlignment="1">
      <alignment horizontal="center" vertical="center"/>
    </xf>
    <xf numFmtId="173" fontId="3" fillId="0" borderId="19" xfId="71" applyNumberFormat="1" applyFont="1" applyBorder="1" applyAlignment="1" quotePrefix="1">
      <alignment vertical="center"/>
    </xf>
    <xf numFmtId="173" fontId="3" fillId="0" borderId="0" xfId="0" applyNumberFormat="1" applyFont="1" applyAlignment="1">
      <alignment vertical="center"/>
    </xf>
    <xf numFmtId="0" fontId="3" fillId="55" borderId="0" xfId="0" applyFont="1" applyFill="1" applyAlignment="1">
      <alignment vertical="center"/>
    </xf>
    <xf numFmtId="173" fontId="3" fillId="55" borderId="19" xfId="71" applyNumberFormat="1" applyFont="1" applyFill="1" applyBorder="1" applyAlignment="1" quotePrefix="1">
      <alignment vertical="center"/>
    </xf>
    <xf numFmtId="14" fontId="3" fillId="0" borderId="0" xfId="0" applyNumberFormat="1" applyFont="1" applyBorder="1" applyAlignment="1" quotePrefix="1">
      <alignment horizontal="center" vertical="center"/>
    </xf>
    <xf numFmtId="0" fontId="5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2" fontId="4" fillId="0" borderId="2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Border="1" applyAlignment="1" quotePrefix="1">
      <alignment horizontal="center" vertical="center"/>
    </xf>
    <xf numFmtId="173" fontId="3" fillId="0" borderId="0" xfId="71" applyNumberFormat="1" applyFont="1" applyAlignment="1">
      <alignment horizontal="center" vertical="center"/>
    </xf>
    <xf numFmtId="173" fontId="54" fillId="0" borderId="20" xfId="71" applyNumberFormat="1" applyFont="1" applyFill="1" applyBorder="1" applyAlignment="1">
      <alignment horizontal="center" vertical="center"/>
    </xf>
    <xf numFmtId="173" fontId="53" fillId="0" borderId="0" xfId="71" applyNumberFormat="1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4" fillId="0" borderId="20" xfId="0" applyNumberFormat="1" applyFont="1" applyBorder="1" applyAlignment="1">
      <alignment horizontal="center" vertical="center"/>
    </xf>
    <xf numFmtId="173" fontId="53" fillId="0" borderId="20" xfId="71" applyNumberFormat="1" applyFont="1" applyFill="1" applyBorder="1" applyAlignment="1">
      <alignment horizontal="center" vertical="center"/>
    </xf>
    <xf numFmtId="0" fontId="3" fillId="56" borderId="20" xfId="0" applyFont="1" applyFill="1" applyBorder="1" applyAlignment="1">
      <alignment horizontal="center" vertical="center"/>
    </xf>
    <xf numFmtId="14" fontId="3" fillId="0" borderId="20" xfId="0" applyNumberFormat="1" applyFont="1" applyFill="1" applyBorder="1" applyAlignment="1" quotePrefix="1">
      <alignment horizontal="center" vertical="center"/>
    </xf>
    <xf numFmtId="4" fontId="4" fillId="0" borderId="20" xfId="0" applyNumberFormat="1" applyFont="1" applyBorder="1" applyAlignment="1" quotePrefix="1">
      <alignment horizontal="center" vertical="center"/>
    </xf>
    <xf numFmtId="4" fontId="4" fillId="0" borderId="20" xfId="0" applyNumberFormat="1" applyFont="1" applyFill="1" applyBorder="1" applyAlignment="1" quotePrefix="1">
      <alignment horizontal="center"/>
    </xf>
    <xf numFmtId="2" fontId="4" fillId="0" borderId="20" xfId="0" applyNumberFormat="1" applyFont="1" applyFill="1" applyBorder="1" applyAlignment="1" quotePrefix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73" fontId="3" fillId="0" borderId="20" xfId="71" applyNumberFormat="1" applyFont="1" applyBorder="1" applyAlignment="1" quotePrefix="1">
      <alignment horizontal="center" vertical="center"/>
    </xf>
    <xf numFmtId="0" fontId="53" fillId="0" borderId="0" xfId="0" applyNumberFormat="1" applyFont="1" applyFill="1" applyBorder="1" applyAlignment="1">
      <alignment horizontal="center" vertical="center"/>
    </xf>
    <xf numFmtId="0" fontId="4" fillId="0" borderId="20" xfId="0" applyNumberFormat="1" applyFont="1" applyBorder="1" applyAlignment="1" quotePrefix="1">
      <alignment horizontal="center" vertical="center"/>
    </xf>
    <xf numFmtId="0" fontId="4" fillId="0" borderId="20" xfId="0" applyNumberFormat="1" applyFont="1" applyFill="1" applyBorder="1" applyAlignment="1" quotePrefix="1">
      <alignment horizontal="center" vertical="center"/>
    </xf>
    <xf numFmtId="2" fontId="4" fillId="0" borderId="20" xfId="71" applyNumberFormat="1" applyFont="1" applyFill="1" applyBorder="1" applyAlignment="1" quotePrefix="1">
      <alignment horizontal="center" vertical="center"/>
    </xf>
    <xf numFmtId="2" fontId="4" fillId="55" borderId="20" xfId="71" applyNumberFormat="1" applyFont="1" applyFill="1" applyBorder="1" applyAlignment="1" quotePrefix="1">
      <alignment horizontal="center" vertical="center"/>
    </xf>
    <xf numFmtId="2" fontId="4" fillId="55" borderId="20" xfId="0" applyNumberFormat="1" applyFont="1" applyFill="1" applyBorder="1" applyAlignment="1" quotePrefix="1">
      <alignment horizontal="center" vertical="center"/>
    </xf>
    <xf numFmtId="173" fontId="3" fillId="0" borderId="20" xfId="71" applyNumberFormat="1" applyFont="1" applyFill="1" applyBorder="1" applyAlignment="1" quotePrefix="1">
      <alignment horizontal="center" vertical="center"/>
    </xf>
    <xf numFmtId="173" fontId="53" fillId="55" borderId="20" xfId="71" applyNumberFormat="1" applyFont="1" applyFill="1" applyBorder="1" applyAlignment="1">
      <alignment horizontal="center" vertical="center"/>
    </xf>
    <xf numFmtId="173" fontId="3" fillId="0" borderId="20" xfId="73" applyNumberFormat="1" applyFont="1" applyBorder="1" applyAlignment="1">
      <alignment/>
    </xf>
    <xf numFmtId="2" fontId="4" fillId="0" borderId="20" xfId="73" applyNumberFormat="1" applyFont="1" applyBorder="1" applyAlignment="1" quotePrefix="1">
      <alignment horizontal="center" vertical="center"/>
    </xf>
    <xf numFmtId="2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" fontId="4" fillId="0" borderId="20" xfId="71" applyNumberFormat="1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0" fontId="3" fillId="0" borderId="20" xfId="100" applyFont="1" applyBorder="1">
      <alignment/>
      <protection/>
    </xf>
    <xf numFmtId="2" fontId="3" fillId="0" borderId="20" xfId="71" applyNumberFormat="1" applyFont="1" applyBorder="1" applyAlignment="1" quotePrefix="1">
      <alignment horizontal="center"/>
    </xf>
    <xf numFmtId="2" fontId="4" fillId="0" borderId="20" xfId="71" applyNumberFormat="1" applyFont="1" applyBorder="1" applyAlignment="1" quotePrefix="1">
      <alignment horizontal="center"/>
    </xf>
    <xf numFmtId="173" fontId="4" fillId="0" borderId="20" xfId="71" applyNumberFormat="1" applyFont="1" applyFill="1" applyBorder="1" applyAlignment="1" quotePrefix="1">
      <alignment vertical="center"/>
    </xf>
    <xf numFmtId="2" fontId="4" fillId="0" borderId="20" xfId="71" applyNumberFormat="1" applyFont="1" applyBorder="1" applyAlignment="1" quotePrefix="1">
      <alignment horizontal="center" vertical="center"/>
    </xf>
    <xf numFmtId="0" fontId="3" fillId="0" borderId="20" xfId="100" applyFont="1" applyFill="1" applyBorder="1" applyAlignment="1" quotePrefix="1">
      <alignment horizontal="center"/>
      <protection/>
    </xf>
    <xf numFmtId="2" fontId="3" fillId="0" borderId="20" xfId="71" applyNumberFormat="1" applyFont="1" applyFill="1" applyBorder="1" applyAlignment="1" quotePrefix="1">
      <alignment horizontal="center"/>
    </xf>
    <xf numFmtId="2" fontId="4" fillId="0" borderId="20" xfId="71" applyNumberFormat="1" applyFont="1" applyFill="1" applyBorder="1" applyAlignment="1" quotePrefix="1">
      <alignment horizontal="center"/>
    </xf>
    <xf numFmtId="180" fontId="4" fillId="0" borderId="20" xfId="0" applyNumberFormat="1" applyFont="1" applyBorder="1" applyAlignment="1" quotePrefix="1">
      <alignment horizontal="center" vertical="center"/>
    </xf>
    <xf numFmtId="180" fontId="4" fillId="0" borderId="20" xfId="0" applyNumberFormat="1" applyFont="1" applyFill="1" applyBorder="1" applyAlignment="1" quotePrefix="1">
      <alignment horizontal="center" vertical="center"/>
    </xf>
    <xf numFmtId="2" fontId="4" fillId="0" borderId="20" xfId="132" applyNumberFormat="1" applyFont="1" applyBorder="1" applyAlignment="1" quotePrefix="1">
      <alignment horizontal="center" vertical="center"/>
      <protection/>
    </xf>
    <xf numFmtId="0" fontId="4" fillId="0" borderId="20" xfId="0" applyNumberFormat="1" applyFont="1" applyFill="1" applyBorder="1" applyAlignment="1" quotePrefix="1">
      <alignment horizontal="center"/>
    </xf>
    <xf numFmtId="2" fontId="4" fillId="0" borderId="20" xfId="100" applyNumberFormat="1" applyFont="1" applyFill="1" applyBorder="1" applyAlignment="1" quotePrefix="1">
      <alignment horizontal="center" vertical="center"/>
      <protection/>
    </xf>
    <xf numFmtId="14" fontId="3" fillId="0" borderId="20" xfId="100" applyNumberFormat="1" applyFont="1" applyBorder="1" applyAlignment="1" quotePrefix="1">
      <alignment vertical="center"/>
      <protection/>
    </xf>
    <xf numFmtId="14" fontId="3" fillId="0" borderId="20" xfId="132" applyNumberFormat="1" applyFont="1" applyBorder="1" applyAlignment="1" quotePrefix="1">
      <alignment vertical="center"/>
      <protection/>
    </xf>
    <xf numFmtId="14" fontId="3" fillId="0" borderId="20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 quotePrefix="1">
      <alignment horizontal="center"/>
    </xf>
    <xf numFmtId="14" fontId="3" fillId="55" borderId="20" xfId="0" applyNumberFormat="1" applyFont="1" applyFill="1" applyBorder="1" applyAlignment="1" quotePrefix="1">
      <alignment horizontal="center" vertical="center"/>
    </xf>
    <xf numFmtId="14" fontId="3" fillId="0" borderId="20" xfId="0" applyNumberFormat="1" applyFont="1" applyBorder="1" applyAlignment="1" quotePrefix="1">
      <alignment horizontal="center"/>
    </xf>
    <xf numFmtId="2" fontId="4" fillId="0" borderId="0" xfId="0" applyNumberFormat="1" applyFont="1" applyBorder="1" applyAlignment="1">
      <alignment horizontal="center" vertical="center"/>
    </xf>
    <xf numFmtId="0" fontId="3" fillId="0" borderId="20" xfId="100" applyNumberFormat="1" applyFont="1" applyBorder="1" applyAlignment="1">
      <alignment horizontal="center" vertical="center"/>
      <protection/>
    </xf>
    <xf numFmtId="0" fontId="3" fillId="0" borderId="20" xfId="0" applyNumberFormat="1" applyFont="1" applyBorder="1" applyAlignment="1">
      <alignment horizontal="center"/>
    </xf>
    <xf numFmtId="0" fontId="3" fillId="0" borderId="20" xfId="100" applyNumberFormat="1" applyFont="1" applyFill="1" applyBorder="1" applyAlignment="1">
      <alignment horizontal="center" vertical="center"/>
      <protection/>
    </xf>
    <xf numFmtId="0" fontId="3" fillId="0" borderId="20" xfId="100" applyNumberFormat="1" applyFont="1" applyFill="1" applyBorder="1" applyAlignment="1" quotePrefix="1">
      <alignment horizontal="center"/>
      <protection/>
    </xf>
    <xf numFmtId="1" fontId="3" fillId="55" borderId="20" xfId="100" applyNumberFormat="1" applyFont="1" applyFill="1" applyBorder="1" applyAlignment="1">
      <alignment horizontal="center"/>
      <protection/>
    </xf>
    <xf numFmtId="49" fontId="32" fillId="57" borderId="20" xfId="140" applyNumberFormat="1" applyFont="1" applyFill="1" applyBorder="1" applyAlignment="1">
      <alignment horizontal="center" vertical="center"/>
      <protection/>
    </xf>
    <xf numFmtId="0" fontId="32" fillId="58" borderId="20" xfId="140" applyNumberFormat="1" applyFont="1" applyFill="1" applyBorder="1" applyAlignment="1">
      <alignment horizontal="center" vertical="center" wrapText="1"/>
      <protection/>
    </xf>
    <xf numFmtId="49" fontId="30" fillId="59" borderId="20" xfId="140" applyNumberFormat="1" applyFont="1" applyFill="1" applyBorder="1" applyAlignment="1">
      <alignment horizontal="center" vertical="center" wrapText="1"/>
      <protection/>
    </xf>
    <xf numFmtId="49" fontId="30" fillId="59" borderId="20" xfId="140" applyNumberFormat="1" applyFont="1" applyFill="1" applyBorder="1" applyAlignment="1">
      <alignment horizontal="center" vertical="center"/>
      <protection/>
    </xf>
    <xf numFmtId="0" fontId="33" fillId="0" borderId="20" xfId="74" applyNumberFormat="1" applyFont="1" applyFill="1" applyBorder="1" applyAlignment="1">
      <alignment horizontal="center"/>
    </xf>
    <xf numFmtId="49" fontId="3" fillId="0" borderId="20" xfId="100" applyNumberFormat="1" applyFont="1" applyFill="1" applyBorder="1" quotePrefix="1">
      <alignment/>
      <protection/>
    </xf>
    <xf numFmtId="49" fontId="33" fillId="0" borderId="20" xfId="140" applyNumberFormat="1" applyFont="1" applyFill="1" applyBorder="1">
      <alignment/>
      <protection/>
    </xf>
    <xf numFmtId="49" fontId="33" fillId="0" borderId="20" xfId="140" applyNumberFormat="1" applyFont="1" applyFill="1" applyBorder="1" applyAlignment="1">
      <alignment horizontal="center"/>
      <protection/>
    </xf>
    <xf numFmtId="49" fontId="3" fillId="0" borderId="20" xfId="100" applyNumberFormat="1" applyFont="1" applyFill="1" applyBorder="1">
      <alignment/>
      <protection/>
    </xf>
    <xf numFmtId="0" fontId="3" fillId="0" borderId="20" xfId="118" applyNumberFormat="1" applyFont="1" applyFill="1" applyBorder="1" applyAlignment="1" quotePrefix="1">
      <alignment horizontal="center"/>
      <protection/>
    </xf>
    <xf numFmtId="0" fontId="3" fillId="0" borderId="20" xfId="118" applyNumberFormat="1" applyFont="1" applyFill="1" applyBorder="1" quotePrefix="1">
      <alignment/>
      <protection/>
    </xf>
    <xf numFmtId="0" fontId="3" fillId="0" borderId="20" xfId="135" applyNumberFormat="1" applyFont="1" applyFill="1" applyBorder="1" applyAlignment="1" quotePrefix="1">
      <alignment horizontal="center"/>
      <protection/>
    </xf>
    <xf numFmtId="0" fontId="3" fillId="0" borderId="20" xfId="135" applyNumberFormat="1" applyFont="1" applyFill="1" applyBorder="1" quotePrefix="1">
      <alignment/>
      <protection/>
    </xf>
    <xf numFmtId="0" fontId="3" fillId="0" borderId="20" xfId="139" applyNumberFormat="1" applyFont="1" applyFill="1" applyBorder="1" applyAlignment="1" quotePrefix="1">
      <alignment horizontal="center"/>
      <protection/>
    </xf>
    <xf numFmtId="0" fontId="3" fillId="0" borderId="20" xfId="139" applyNumberFormat="1" applyFont="1" applyFill="1" applyBorder="1" quotePrefix="1">
      <alignment/>
      <protection/>
    </xf>
    <xf numFmtId="0" fontId="3" fillId="0" borderId="20" xfId="140" applyNumberFormat="1" applyFont="1" applyFill="1" applyBorder="1" applyAlignment="1" quotePrefix="1">
      <alignment horizontal="center"/>
      <protection/>
    </xf>
    <xf numFmtId="0" fontId="3" fillId="0" borderId="20" xfId="140" applyNumberFormat="1" applyFont="1" applyFill="1" applyBorder="1" applyAlignment="1">
      <alignment horizontal="left"/>
      <protection/>
    </xf>
    <xf numFmtId="0" fontId="3" fillId="0" borderId="20" xfId="140" applyNumberFormat="1" applyFont="1" applyFill="1" applyBorder="1" applyAlignment="1">
      <alignment horizontal="center"/>
      <protection/>
    </xf>
    <xf numFmtId="0" fontId="3" fillId="0" borderId="20" xfId="135" applyNumberFormat="1" applyFont="1" applyBorder="1" applyAlignment="1" quotePrefix="1">
      <alignment horizontal="center"/>
      <protection/>
    </xf>
    <xf numFmtId="49" fontId="3" fillId="0" borderId="20" xfId="100" applyNumberFormat="1" applyFont="1" applyBorder="1">
      <alignment/>
      <protection/>
    </xf>
    <xf numFmtId="0" fontId="3" fillId="0" borderId="20" xfId="135" applyNumberFormat="1" applyFont="1" applyBorder="1" quotePrefix="1">
      <alignment/>
      <protection/>
    </xf>
    <xf numFmtId="0" fontId="3" fillId="0" borderId="20" xfId="139" applyNumberFormat="1" applyFont="1" applyBorder="1" applyAlignment="1" quotePrefix="1">
      <alignment horizontal="center"/>
      <protection/>
    </xf>
    <xf numFmtId="0" fontId="3" fillId="0" borderId="20" xfId="139" applyNumberFormat="1" applyFont="1" applyBorder="1" quotePrefix="1">
      <alignment/>
      <protection/>
    </xf>
    <xf numFmtId="0" fontId="3" fillId="0" borderId="20" xfId="118" applyNumberFormat="1" applyFont="1" applyBorder="1" applyAlignment="1" quotePrefix="1">
      <alignment horizontal="center"/>
      <protection/>
    </xf>
    <xf numFmtId="0" fontId="3" fillId="0" borderId="20" xfId="118" applyNumberFormat="1" applyFont="1" applyBorder="1" quotePrefix="1">
      <alignment/>
      <protection/>
    </xf>
    <xf numFmtId="0" fontId="55" fillId="0" borderId="20" xfId="135" applyNumberFormat="1" applyFont="1" applyFill="1" applyBorder="1" applyAlignment="1" quotePrefix="1">
      <alignment horizontal="center"/>
      <protection/>
    </xf>
    <xf numFmtId="0" fontId="55" fillId="0" borderId="20" xfId="135" applyNumberFormat="1" applyFont="1" applyFill="1" applyBorder="1" quotePrefix="1">
      <alignment/>
      <protection/>
    </xf>
    <xf numFmtId="0" fontId="55" fillId="0" borderId="20" xfId="139" applyNumberFormat="1" applyFont="1" applyBorder="1" applyAlignment="1" quotePrefix="1">
      <alignment horizontal="center"/>
      <protection/>
    </xf>
    <xf numFmtId="0" fontId="55" fillId="0" borderId="20" xfId="139" applyNumberFormat="1" applyFont="1" applyBorder="1" quotePrefix="1">
      <alignment/>
      <protection/>
    </xf>
    <xf numFmtId="49" fontId="3" fillId="0" borderId="20" xfId="100" applyNumberFormat="1" applyFont="1" applyBorder="1" quotePrefix="1">
      <alignment/>
      <protection/>
    </xf>
    <xf numFmtId="0" fontId="3" fillId="59" borderId="20" xfId="74" applyNumberFormat="1" applyFont="1" applyFill="1" applyBorder="1" applyAlignment="1">
      <alignment horizontal="center"/>
    </xf>
    <xf numFmtId="49" fontId="3" fillId="59" borderId="20" xfId="140" applyNumberFormat="1" applyFont="1" applyFill="1" applyBorder="1">
      <alignment/>
      <protection/>
    </xf>
    <xf numFmtId="49" fontId="3" fillId="59" borderId="20" xfId="140" applyNumberFormat="1" applyFont="1" applyFill="1" applyBorder="1" applyAlignment="1">
      <alignment horizontal="center"/>
      <protection/>
    </xf>
    <xf numFmtId="0" fontId="3" fillId="0" borderId="20" xfId="139" applyNumberFormat="1" applyFont="1" applyBorder="1">
      <alignment/>
      <protection/>
    </xf>
    <xf numFmtId="0" fontId="3" fillId="0" borderId="20" xfId="139" applyNumberFormat="1" applyFont="1" applyBorder="1" applyAlignment="1">
      <alignment horizontal="center"/>
      <protection/>
    </xf>
    <xf numFmtId="0" fontId="3" fillId="0" borderId="20" xfId="136" applyNumberFormat="1" applyFont="1" applyBorder="1" applyAlignment="1" quotePrefix="1">
      <alignment horizontal="center"/>
      <protection/>
    </xf>
    <xf numFmtId="0" fontId="3" fillId="0" borderId="20" xfId="136" applyNumberFormat="1" applyFont="1" applyBorder="1" quotePrefix="1">
      <alignment/>
      <protection/>
    </xf>
    <xf numFmtId="0" fontId="3" fillId="0" borderId="20" xfId="136" applyNumberFormat="1" applyFont="1" applyFill="1" applyBorder="1" applyAlignment="1" quotePrefix="1">
      <alignment horizontal="center"/>
      <protection/>
    </xf>
    <xf numFmtId="0" fontId="3" fillId="0" borderId="20" xfId="136" applyNumberFormat="1" applyFont="1" applyFill="1" applyBorder="1" quotePrefix="1">
      <alignment/>
      <protection/>
    </xf>
    <xf numFmtId="0" fontId="8" fillId="0" borderId="20" xfId="118" applyNumberFormat="1" applyFont="1" applyBorder="1" applyAlignment="1" quotePrefix="1">
      <alignment horizontal="center"/>
      <protection/>
    </xf>
    <xf numFmtId="0" fontId="8" fillId="0" borderId="20" xfId="118" applyNumberFormat="1" applyFont="1" applyBorder="1" quotePrefix="1">
      <alignment/>
      <protection/>
    </xf>
    <xf numFmtId="0" fontId="3" fillId="0" borderId="20" xfId="136" applyNumberFormat="1" applyFont="1" applyBorder="1">
      <alignment/>
      <protection/>
    </xf>
    <xf numFmtId="0" fontId="3" fillId="0" borderId="20" xfId="136" applyNumberFormat="1" applyFont="1" applyBorder="1" applyAlignment="1">
      <alignment horizontal="center"/>
      <protection/>
    </xf>
    <xf numFmtId="0" fontId="3" fillId="0" borderId="20" xfId="100" applyFont="1" applyBorder="1" applyAlignment="1">
      <alignment horizontal="center"/>
      <protection/>
    </xf>
    <xf numFmtId="0" fontId="3" fillId="0" borderId="20" xfId="131" applyFont="1" applyBorder="1" applyAlignment="1">
      <alignment horizontal="center"/>
      <protection/>
    </xf>
    <xf numFmtId="0" fontId="3" fillId="0" borderId="20" xfId="131" applyFont="1" applyBorder="1">
      <alignment/>
      <protection/>
    </xf>
    <xf numFmtId="0" fontId="3" fillId="0" borderId="20" xfId="131" applyFont="1" applyFill="1" applyBorder="1" applyAlignment="1">
      <alignment horizontal="center"/>
      <protection/>
    </xf>
    <xf numFmtId="0" fontId="3" fillId="0" borderId="20" xfId="131" applyFont="1" applyFill="1" applyBorder="1">
      <alignment/>
      <protection/>
    </xf>
    <xf numFmtId="0" fontId="3" fillId="0" borderId="20" xfId="137" applyNumberFormat="1" applyFont="1" applyBorder="1" applyAlignment="1" quotePrefix="1">
      <alignment horizontal="center"/>
      <protection/>
    </xf>
    <xf numFmtId="0" fontId="3" fillId="0" borderId="20" xfId="137" applyNumberFormat="1" applyFont="1" applyBorder="1" quotePrefix="1">
      <alignment/>
      <protection/>
    </xf>
    <xf numFmtId="0" fontId="3" fillId="0" borderId="20" xfId="139" applyNumberFormat="1" applyFont="1" applyBorder="1" applyAlignment="1" quotePrefix="1">
      <alignment horizontal="center" vertical="center"/>
      <protection/>
    </xf>
    <xf numFmtId="0" fontId="3" fillId="0" borderId="20" xfId="139" applyNumberFormat="1" applyFont="1" applyBorder="1" applyAlignment="1" quotePrefix="1">
      <alignment vertical="center"/>
      <protection/>
    </xf>
    <xf numFmtId="0" fontId="3" fillId="59" borderId="20" xfId="139" applyNumberFormat="1" applyFont="1" applyFill="1" applyBorder="1" applyAlignment="1" quotePrefix="1">
      <alignment horizontal="center" vertical="center"/>
      <protection/>
    </xf>
    <xf numFmtId="0" fontId="3" fillId="59" borderId="20" xfId="139" applyNumberFormat="1" applyFont="1" applyFill="1" applyBorder="1" applyAlignment="1" quotePrefix="1">
      <alignment vertical="center"/>
      <protection/>
    </xf>
    <xf numFmtId="0" fontId="53" fillId="0" borderId="20" xfId="118" applyNumberFormat="1" applyFont="1" applyBorder="1" applyAlignment="1" quotePrefix="1">
      <alignment horizontal="center"/>
      <protection/>
    </xf>
    <xf numFmtId="0" fontId="53" fillId="0" borderId="20" xfId="118" applyNumberFormat="1" applyFont="1" applyBorder="1" quotePrefix="1">
      <alignment/>
      <protection/>
    </xf>
    <xf numFmtId="0" fontId="3" fillId="0" borderId="20" xfId="137" applyNumberFormat="1" applyFont="1" applyFill="1" applyBorder="1" applyAlignment="1" quotePrefix="1">
      <alignment horizontal="center"/>
      <protection/>
    </xf>
    <xf numFmtId="0" fontId="3" fillId="0" borderId="20" xfId="137" applyNumberFormat="1" applyFont="1" applyFill="1" applyBorder="1" quotePrefix="1">
      <alignment/>
      <protection/>
    </xf>
    <xf numFmtId="0" fontId="3" fillId="0" borderId="20" xfId="101" applyFont="1" applyBorder="1" applyAlignment="1">
      <alignment horizontal="center"/>
      <protection/>
    </xf>
    <xf numFmtId="0" fontId="3" fillId="0" borderId="20" xfId="101" applyFont="1" applyBorder="1">
      <alignment/>
      <protection/>
    </xf>
    <xf numFmtId="0" fontId="3" fillId="0" borderId="20" xfId="74" applyNumberFormat="1" applyFont="1" applyFill="1" applyBorder="1" applyAlignment="1">
      <alignment horizontal="center"/>
    </xf>
    <xf numFmtId="49" fontId="3" fillId="0" borderId="20" xfId="140" applyNumberFormat="1" applyFont="1" applyFill="1" applyBorder="1">
      <alignment/>
      <protection/>
    </xf>
    <xf numFmtId="49" fontId="3" fillId="0" borderId="20" xfId="140" applyNumberFormat="1" applyFont="1" applyFill="1" applyBorder="1" applyAlignment="1">
      <alignment horizontal="center"/>
      <protection/>
    </xf>
    <xf numFmtId="0" fontId="3" fillId="0" borderId="20" xfId="138" applyNumberFormat="1" applyFont="1" applyBorder="1" applyAlignment="1" quotePrefix="1">
      <alignment horizontal="center"/>
      <protection/>
    </xf>
    <xf numFmtId="0" fontId="3" fillId="0" borderId="20" xfId="138" applyNumberFormat="1" applyFont="1" applyBorder="1" quotePrefix="1">
      <alignment/>
      <protection/>
    </xf>
    <xf numFmtId="0" fontId="3" fillId="0" borderId="20" xfId="97" applyNumberFormat="1" applyFont="1" applyBorder="1" applyAlignment="1" quotePrefix="1">
      <alignment horizontal="center"/>
      <protection/>
    </xf>
    <xf numFmtId="0" fontId="3" fillId="0" borderId="20" xfId="97" applyNumberFormat="1" applyFont="1" applyBorder="1" quotePrefix="1">
      <alignment/>
      <protection/>
    </xf>
    <xf numFmtId="0" fontId="3" fillId="56" borderId="20" xfId="97" applyNumberFormat="1" applyFont="1" applyFill="1" applyBorder="1" applyAlignment="1" quotePrefix="1">
      <alignment horizontal="center"/>
      <protection/>
    </xf>
    <xf numFmtId="49" fontId="3" fillId="56" borderId="20" xfId="100" applyNumberFormat="1" applyFont="1" applyFill="1" applyBorder="1" quotePrefix="1">
      <alignment/>
      <protection/>
    </xf>
    <xf numFmtId="0" fontId="3" fillId="56" borderId="20" xfId="97" applyNumberFormat="1" applyFont="1" applyFill="1" applyBorder="1" quotePrefix="1">
      <alignment/>
      <protection/>
    </xf>
    <xf numFmtId="0" fontId="3" fillId="0" borderId="20" xfId="98" applyNumberFormat="1" applyFont="1" applyBorder="1" applyAlignment="1" quotePrefix="1">
      <alignment horizontal="center"/>
      <protection/>
    </xf>
    <xf numFmtId="0" fontId="3" fillId="0" borderId="20" xfId="98" applyNumberFormat="1" applyFont="1" applyBorder="1" quotePrefix="1">
      <alignment/>
      <protection/>
    </xf>
    <xf numFmtId="0" fontId="3" fillId="56" borderId="20" xfId="74" applyNumberFormat="1" applyFont="1" applyFill="1" applyBorder="1" applyAlignment="1">
      <alignment horizontal="center"/>
    </xf>
    <xf numFmtId="49" fontId="3" fillId="56" borderId="20" xfId="100" applyNumberFormat="1" applyFont="1" applyFill="1" applyBorder="1">
      <alignment/>
      <protection/>
    </xf>
    <xf numFmtId="49" fontId="3" fillId="56" borderId="20" xfId="140" applyNumberFormat="1" applyFont="1" applyFill="1" applyBorder="1">
      <alignment/>
      <protection/>
    </xf>
    <xf numFmtId="49" fontId="3" fillId="56" borderId="20" xfId="140" applyNumberFormat="1" applyFont="1" applyFill="1" applyBorder="1" applyAlignment="1">
      <alignment horizontal="center"/>
      <protection/>
    </xf>
    <xf numFmtId="0" fontId="3" fillId="56" borderId="20" xfId="118" applyNumberFormat="1" applyFont="1" applyFill="1" applyBorder="1" applyAlignment="1" quotePrefix="1">
      <alignment horizontal="center"/>
      <protection/>
    </xf>
    <xf numFmtId="0" fontId="3" fillId="56" borderId="20" xfId="118" applyNumberFormat="1" applyFont="1" applyFill="1" applyBorder="1" quotePrefix="1">
      <alignment/>
      <protection/>
    </xf>
    <xf numFmtId="0" fontId="3" fillId="0" borderId="20" xfId="99" applyNumberFormat="1" applyFont="1" applyBorder="1" applyAlignment="1" quotePrefix="1">
      <alignment horizontal="center"/>
      <protection/>
    </xf>
    <xf numFmtId="0" fontId="3" fillId="0" borderId="20" xfId="99" applyNumberFormat="1" applyFont="1" applyBorder="1" quotePrefix="1">
      <alignment/>
      <protection/>
    </xf>
    <xf numFmtId="0" fontId="3" fillId="0" borderId="20" xfId="99" applyNumberFormat="1" applyFont="1" applyBorder="1">
      <alignment/>
      <protection/>
    </xf>
    <xf numFmtId="0" fontId="3" fillId="0" borderId="20" xfId="99" applyNumberFormat="1" applyFont="1" applyBorder="1" applyAlignment="1">
      <alignment horizontal="center"/>
      <protection/>
    </xf>
    <xf numFmtId="0" fontId="33" fillId="59" borderId="20" xfId="74" applyNumberFormat="1" applyFont="1" applyFill="1" applyBorder="1" applyAlignment="1">
      <alignment horizontal="center"/>
    </xf>
    <xf numFmtId="49" fontId="33" fillId="59" borderId="20" xfId="140" applyNumberFormat="1" applyFont="1" applyFill="1" applyBorder="1">
      <alignment/>
      <protection/>
    </xf>
    <xf numFmtId="49" fontId="33" fillId="59" borderId="20" xfId="140" applyNumberFormat="1" applyFont="1" applyFill="1" applyBorder="1" applyAlignment="1">
      <alignment horizontal="center"/>
      <protection/>
    </xf>
    <xf numFmtId="0" fontId="3" fillId="0" borderId="20" xfId="102" applyNumberFormat="1" applyFont="1" applyBorder="1" applyAlignment="1" quotePrefix="1">
      <alignment horizontal="center"/>
      <protection/>
    </xf>
    <xf numFmtId="0" fontId="3" fillId="0" borderId="20" xfId="102" applyNumberFormat="1" applyFont="1" applyBorder="1" quotePrefix="1">
      <alignment/>
      <protection/>
    </xf>
    <xf numFmtId="0" fontId="8" fillId="0" borderId="20" xfId="139" applyFont="1" applyFill="1" applyBorder="1" applyAlignment="1" quotePrefix="1">
      <alignment horizontal="left"/>
      <protection/>
    </xf>
    <xf numFmtId="0" fontId="3" fillId="0" borderId="20" xfId="100" applyFont="1" applyFill="1" applyBorder="1" applyAlignment="1">
      <alignment horizontal="center"/>
      <protection/>
    </xf>
    <xf numFmtId="0" fontId="3" fillId="0" borderId="20" xfId="100" applyFont="1" applyFill="1" applyBorder="1">
      <alignment/>
      <protection/>
    </xf>
    <xf numFmtId="0" fontId="3" fillId="0" borderId="20" xfId="129" applyFont="1" applyBorder="1" applyAlignment="1">
      <alignment horizontal="center"/>
      <protection/>
    </xf>
    <xf numFmtId="0" fontId="3" fillId="0" borderId="20" xfId="129" applyFont="1" applyBorder="1">
      <alignment/>
      <protection/>
    </xf>
    <xf numFmtId="0" fontId="55" fillId="0" borderId="20" xfId="118" applyNumberFormat="1" applyFont="1" applyBorder="1" applyAlignment="1" quotePrefix="1">
      <alignment horizontal="center"/>
      <protection/>
    </xf>
    <xf numFmtId="0" fontId="55" fillId="0" borderId="20" xfId="118" applyNumberFormat="1" applyFont="1" applyBorder="1" quotePrefix="1">
      <alignment/>
      <protection/>
    </xf>
    <xf numFmtId="0" fontId="3" fillId="56" borderId="20" xfId="102" applyNumberFormat="1" applyFont="1" applyFill="1" applyBorder="1" applyAlignment="1" quotePrefix="1">
      <alignment horizontal="center"/>
      <protection/>
    </xf>
    <xf numFmtId="0" fontId="3" fillId="56" borderId="20" xfId="102" applyNumberFormat="1" applyFont="1" applyFill="1" applyBorder="1" quotePrefix="1">
      <alignment/>
      <protection/>
    </xf>
    <xf numFmtId="0" fontId="3" fillId="0" borderId="20" xfId="102" applyNumberFormat="1" applyFont="1" applyBorder="1">
      <alignment/>
      <protection/>
    </xf>
    <xf numFmtId="0" fontId="3" fillId="0" borderId="20" xfId="102" applyNumberFormat="1" applyFont="1" applyBorder="1" applyAlignment="1">
      <alignment horizontal="center"/>
      <protection/>
    </xf>
    <xf numFmtId="0" fontId="55" fillId="56" borderId="20" xfId="118" applyNumberFormat="1" applyFont="1" applyFill="1" applyBorder="1" applyAlignment="1" quotePrefix="1">
      <alignment horizontal="center"/>
      <protection/>
    </xf>
    <xf numFmtId="0" fontId="55" fillId="56" borderId="20" xfId="118" applyNumberFormat="1" applyFont="1" applyFill="1" applyBorder="1" quotePrefix="1">
      <alignment/>
      <protection/>
    </xf>
    <xf numFmtId="0" fontId="3" fillId="56" borderId="20" xfId="139" applyNumberFormat="1" applyFont="1" applyFill="1" applyBorder="1" applyAlignment="1" quotePrefix="1">
      <alignment horizontal="center"/>
      <protection/>
    </xf>
    <xf numFmtId="0" fontId="3" fillId="56" borderId="20" xfId="139" applyNumberFormat="1" applyFont="1" applyFill="1" applyBorder="1">
      <alignment/>
      <protection/>
    </xf>
    <xf numFmtId="0" fontId="3" fillId="56" borderId="20" xfId="139" applyNumberFormat="1" applyFont="1" applyFill="1" applyBorder="1" applyAlignment="1">
      <alignment horizontal="center"/>
      <protection/>
    </xf>
    <xf numFmtId="0" fontId="3" fillId="0" borderId="20" xfId="118" applyNumberFormat="1" applyFont="1" applyBorder="1">
      <alignment/>
      <protection/>
    </xf>
    <xf numFmtId="0" fontId="3" fillId="0" borderId="20" xfId="118" applyNumberFormat="1" applyFont="1" applyBorder="1" applyAlignment="1">
      <alignment horizontal="center"/>
      <protection/>
    </xf>
    <xf numFmtId="0" fontId="55" fillId="0" borderId="20" xfId="118" applyNumberFormat="1" applyFont="1" applyBorder="1">
      <alignment/>
      <protection/>
    </xf>
    <xf numFmtId="0" fontId="55" fillId="0" borderId="20" xfId="118" applyNumberFormat="1" applyFont="1" applyBorder="1" applyAlignment="1">
      <alignment horizontal="center"/>
      <protection/>
    </xf>
    <xf numFmtId="0" fontId="3" fillId="0" borderId="20" xfId="102" applyNumberFormat="1" applyFont="1" applyFill="1" applyBorder="1" applyAlignment="1" quotePrefix="1">
      <alignment horizontal="center"/>
      <protection/>
    </xf>
    <xf numFmtId="0" fontId="3" fillId="0" borderId="20" xfId="102" applyNumberFormat="1" applyFont="1" applyFill="1" applyBorder="1" quotePrefix="1">
      <alignment/>
      <protection/>
    </xf>
    <xf numFmtId="0" fontId="3" fillId="55" borderId="20" xfId="128" applyFont="1" applyFill="1" applyBorder="1" applyAlignment="1">
      <alignment horizontal="center"/>
      <protection/>
    </xf>
    <xf numFmtId="0" fontId="3" fillId="55" borderId="20" xfId="128" applyFont="1" applyFill="1" applyBorder="1">
      <alignment/>
      <protection/>
    </xf>
    <xf numFmtId="0" fontId="55" fillId="0" borderId="20" xfId="102" applyNumberFormat="1" applyFont="1" applyBorder="1" applyAlignment="1" quotePrefix="1">
      <alignment horizontal="center"/>
      <protection/>
    </xf>
    <xf numFmtId="0" fontId="55" fillId="0" borderId="20" xfId="102" applyNumberFormat="1" applyFont="1" applyBorder="1" quotePrefix="1">
      <alignment/>
      <protection/>
    </xf>
    <xf numFmtId="0" fontId="3" fillId="59" borderId="20" xfId="140" applyNumberFormat="1" applyFont="1" applyFill="1" applyBorder="1" applyAlignment="1">
      <alignment horizontal="center"/>
      <protection/>
    </xf>
    <xf numFmtId="0" fontId="3" fillId="0" borderId="20" xfId="126" applyFont="1" applyBorder="1" applyAlignment="1">
      <alignment horizontal="center"/>
      <protection/>
    </xf>
    <xf numFmtId="0" fontId="3" fillId="0" borderId="20" xfId="126" applyFont="1" applyBorder="1">
      <alignment/>
      <protection/>
    </xf>
    <xf numFmtId="0" fontId="8" fillId="0" borderId="20" xfId="134" applyFont="1" applyBorder="1" applyAlignment="1" quotePrefix="1">
      <alignment horizontal="center"/>
      <protection/>
    </xf>
    <xf numFmtId="0" fontId="8" fillId="0" borderId="20" xfId="139" applyFont="1" applyFill="1" applyBorder="1" applyAlignment="1" quotePrefix="1">
      <alignment horizontal="center"/>
      <protection/>
    </xf>
    <xf numFmtId="0" fontId="3" fillId="0" borderId="20" xfId="118" applyNumberFormat="1" applyFont="1" applyFill="1" applyBorder="1" applyAlignment="1">
      <alignment horizontal="center"/>
      <protection/>
    </xf>
    <xf numFmtId="0" fontId="3" fillId="0" borderId="20" xfId="118" applyNumberFormat="1" applyFont="1" applyFill="1" applyBorder="1">
      <alignment/>
      <protection/>
    </xf>
    <xf numFmtId="0" fontId="3" fillId="56" borderId="20" xfId="118" applyNumberFormat="1" applyFont="1" applyFill="1" applyBorder="1" applyAlignment="1">
      <alignment horizontal="center"/>
      <protection/>
    </xf>
    <xf numFmtId="0" fontId="3" fillId="56" borderId="20" xfId="118" applyNumberFormat="1" applyFont="1" applyFill="1" applyBorder="1">
      <alignment/>
      <protection/>
    </xf>
    <xf numFmtId="0" fontId="8" fillId="0" borderId="20" xfId="102" applyNumberFormat="1" applyFont="1" applyBorder="1" applyAlignment="1" quotePrefix="1">
      <alignment horizontal="center"/>
      <protection/>
    </xf>
    <xf numFmtId="0" fontId="8" fillId="0" borderId="20" xfId="102" applyNumberFormat="1" applyFont="1" applyBorder="1">
      <alignment/>
      <protection/>
    </xf>
    <xf numFmtId="0" fontId="8" fillId="0" borderId="20" xfId="102" applyNumberFormat="1" applyFont="1" applyBorder="1" applyAlignment="1">
      <alignment horizontal="center"/>
      <protection/>
    </xf>
    <xf numFmtId="0" fontId="3" fillId="56" borderId="20" xfId="139" applyNumberFormat="1" applyFont="1" applyFill="1" applyBorder="1" quotePrefix="1">
      <alignment/>
      <protection/>
    </xf>
    <xf numFmtId="0" fontId="3" fillId="0" borderId="20" xfId="127" applyFont="1" applyBorder="1" applyAlignment="1">
      <alignment horizontal="center"/>
      <protection/>
    </xf>
    <xf numFmtId="0" fontId="3" fillId="0" borderId="20" xfId="127" applyFont="1" applyBorder="1">
      <alignment/>
      <protection/>
    </xf>
    <xf numFmtId="0" fontId="3" fillId="0" borderId="20" xfId="118" applyNumberFormat="1" applyFont="1" applyFill="1" applyBorder="1" applyAlignment="1">
      <alignment horizontal="center" vertical="center" wrapText="1"/>
      <protection/>
    </xf>
    <xf numFmtId="49" fontId="3" fillId="0" borderId="20" xfId="118" applyNumberFormat="1" applyFont="1" applyFill="1" applyBorder="1" applyAlignment="1">
      <alignment horizontal="left" vertical="center"/>
      <protection/>
    </xf>
    <xf numFmtId="49" fontId="3" fillId="0" borderId="20" xfId="118" applyNumberFormat="1" applyFont="1" applyFill="1" applyBorder="1" applyAlignment="1">
      <alignment horizontal="center" vertical="center" wrapText="1"/>
      <protection/>
    </xf>
    <xf numFmtId="0" fontId="3" fillId="0" borderId="20" xfId="118" applyNumberFormat="1" applyFont="1" applyFill="1" applyBorder="1" applyAlignment="1" quotePrefix="1">
      <alignment horizontal="center" vertical="center" wrapText="1"/>
      <protection/>
    </xf>
    <xf numFmtId="0" fontId="3" fillId="0" borderId="20" xfId="100" applyNumberFormat="1" applyFont="1" applyFill="1" applyBorder="1" applyAlignment="1">
      <alignment horizontal="center"/>
      <protection/>
    </xf>
    <xf numFmtId="1" fontId="3" fillId="0" borderId="20" xfId="100" applyNumberFormat="1" applyFont="1" applyFill="1" applyBorder="1" applyAlignment="1">
      <alignment horizontal="center"/>
      <protection/>
    </xf>
    <xf numFmtId="0" fontId="3" fillId="0" borderId="20" xfId="100" applyFont="1" applyFill="1" applyBorder="1" applyAlignment="1">
      <alignment horizontal="left"/>
      <protection/>
    </xf>
    <xf numFmtId="0" fontId="3" fillId="0" borderId="20" xfId="100" applyFont="1" applyFill="1" applyBorder="1" applyAlignment="1">
      <alignment horizontal="center"/>
      <protection/>
    </xf>
    <xf numFmtId="0" fontId="3" fillId="55" borderId="20" xfId="118" applyNumberFormat="1" applyFont="1" applyFill="1" applyBorder="1" applyAlignment="1">
      <alignment horizontal="center"/>
      <protection/>
    </xf>
    <xf numFmtId="0" fontId="3" fillId="55" borderId="20" xfId="118" applyNumberFormat="1" applyFont="1" applyFill="1" applyBorder="1">
      <alignment/>
      <protection/>
    </xf>
    <xf numFmtId="49" fontId="3" fillId="0" borderId="20" xfId="118" applyNumberFormat="1" applyFont="1" applyFill="1" applyBorder="1">
      <alignment/>
      <protection/>
    </xf>
    <xf numFmtId="49" fontId="3" fillId="0" borderId="20" xfId="118" applyNumberFormat="1" applyFont="1" applyFill="1" applyBorder="1" applyAlignment="1">
      <alignment horizontal="center"/>
      <protection/>
    </xf>
    <xf numFmtId="0" fontId="3" fillId="0" borderId="20" xfId="100" applyNumberFormat="1" applyFont="1" applyBorder="1" applyAlignment="1">
      <alignment horizontal="center"/>
      <protection/>
    </xf>
    <xf numFmtId="1" fontId="3" fillId="0" borderId="20" xfId="100" applyNumberFormat="1" applyFont="1" applyBorder="1" applyAlignment="1">
      <alignment horizontal="center"/>
      <protection/>
    </xf>
    <xf numFmtId="0" fontId="3" fillId="0" borderId="20" xfId="100" applyFont="1" applyBorder="1" applyAlignment="1">
      <alignment horizontal="left"/>
      <protection/>
    </xf>
    <xf numFmtId="0" fontId="3" fillId="0" borderId="20" xfId="100" applyFont="1" applyBorder="1" applyAlignment="1">
      <alignment horizontal="center"/>
      <protection/>
    </xf>
    <xf numFmtId="0" fontId="55" fillId="0" borderId="20" xfId="118" applyNumberFormat="1" applyFont="1" applyFill="1" applyBorder="1" applyAlignment="1">
      <alignment horizontal="center"/>
      <protection/>
    </xf>
    <xf numFmtId="0" fontId="55" fillId="0" borderId="20" xfId="118" applyNumberFormat="1" applyFont="1" applyFill="1" applyBorder="1">
      <alignment/>
      <protection/>
    </xf>
    <xf numFmtId="49" fontId="53" fillId="0" borderId="20" xfId="118" applyNumberFormat="1" applyFont="1" applyFill="1" applyBorder="1">
      <alignment/>
      <protection/>
    </xf>
    <xf numFmtId="0" fontId="53" fillId="0" borderId="20" xfId="118" applyFont="1" applyFill="1" applyBorder="1" applyAlignment="1">
      <alignment horizontal="center"/>
      <protection/>
    </xf>
    <xf numFmtId="0" fontId="53" fillId="0" borderId="20" xfId="118" applyNumberFormat="1" applyFont="1" applyFill="1" applyBorder="1" applyAlignment="1">
      <alignment horizontal="center"/>
      <protection/>
    </xf>
    <xf numFmtId="0" fontId="53" fillId="0" borderId="20" xfId="118" applyNumberFormat="1" applyFont="1" applyFill="1" applyBorder="1">
      <alignment/>
      <protection/>
    </xf>
    <xf numFmtId="49" fontId="55" fillId="0" borderId="20" xfId="118" applyNumberFormat="1" applyFont="1" applyFill="1" applyBorder="1">
      <alignment/>
      <protection/>
    </xf>
    <xf numFmtId="0" fontId="55" fillId="0" borderId="20" xfId="118" applyFont="1" applyFill="1" applyBorder="1" applyAlignment="1">
      <alignment horizontal="center"/>
      <protection/>
    </xf>
    <xf numFmtId="0" fontId="56" fillId="0" borderId="20" xfId="118" applyNumberFormat="1" applyFont="1" applyFill="1" applyBorder="1" applyAlignment="1">
      <alignment horizontal="center"/>
      <protection/>
    </xf>
    <xf numFmtId="0" fontId="56" fillId="0" borderId="20" xfId="118" applyNumberFormat="1" applyFont="1" applyFill="1" applyBorder="1">
      <alignment/>
      <protection/>
    </xf>
    <xf numFmtId="49" fontId="53" fillId="55" borderId="20" xfId="118" applyNumberFormat="1" applyFont="1" applyFill="1" applyBorder="1">
      <alignment/>
      <protection/>
    </xf>
    <xf numFmtId="0" fontId="53" fillId="55" borderId="20" xfId="118" applyFont="1" applyFill="1" applyBorder="1" applyAlignment="1">
      <alignment horizontal="center"/>
      <protection/>
    </xf>
    <xf numFmtId="0" fontId="3" fillId="56" borderId="20" xfId="100" applyNumberFormat="1" applyFont="1" applyFill="1" applyBorder="1" applyAlignment="1">
      <alignment horizontal="center"/>
      <protection/>
    </xf>
    <xf numFmtId="1" fontId="3" fillId="56" borderId="20" xfId="100" applyNumberFormat="1" applyFont="1" applyFill="1" applyBorder="1" applyAlignment="1">
      <alignment horizontal="center"/>
      <protection/>
    </xf>
    <xf numFmtId="0" fontId="3" fillId="56" borderId="20" xfId="100" applyFont="1" applyFill="1" applyBorder="1" applyAlignment="1">
      <alignment horizontal="left"/>
      <protection/>
    </xf>
    <xf numFmtId="0" fontId="3" fillId="56" borderId="20" xfId="100" applyFont="1" applyFill="1" applyBorder="1" applyAlignment="1">
      <alignment horizontal="center"/>
      <protection/>
    </xf>
    <xf numFmtId="0" fontId="3" fillId="0" borderId="20" xfId="139" applyNumberFormat="1" applyFont="1" applyFill="1" applyBorder="1">
      <alignment/>
      <protection/>
    </xf>
    <xf numFmtId="0" fontId="3" fillId="0" borderId="20" xfId="139" applyNumberFormat="1" applyFont="1" applyFill="1" applyBorder="1" applyAlignment="1">
      <alignment horizontal="center"/>
      <protection/>
    </xf>
    <xf numFmtId="0" fontId="3" fillId="0" borderId="20" xfId="118" applyNumberFormat="1" applyFont="1" applyFill="1" applyBorder="1" applyAlignment="1" quotePrefix="1">
      <alignment horizontal="center" vertical="center"/>
      <protection/>
    </xf>
    <xf numFmtId="0" fontId="3" fillId="0" borderId="20" xfId="118" applyNumberFormat="1" applyFont="1" applyFill="1" applyBorder="1" applyAlignment="1" quotePrefix="1">
      <alignment vertical="center"/>
      <protection/>
    </xf>
    <xf numFmtId="0" fontId="3" fillId="0" borderId="20" xfId="98" applyNumberFormat="1" applyFont="1" applyFill="1" applyBorder="1" quotePrefix="1">
      <alignment/>
      <protection/>
    </xf>
    <xf numFmtId="0" fontId="3" fillId="0" borderId="20" xfId="98" applyNumberFormat="1" applyFont="1" applyFill="1" applyBorder="1" applyAlignment="1" quotePrefix="1">
      <alignment horizontal="center"/>
      <protection/>
    </xf>
    <xf numFmtId="0" fontId="8" fillId="0" borderId="20" xfId="139" applyNumberFormat="1" applyFont="1" applyFill="1" applyBorder="1" applyAlignment="1" quotePrefix="1">
      <alignment horizontal="center"/>
      <protection/>
    </xf>
    <xf numFmtId="0" fontId="3" fillId="0" borderId="20" xfId="118" applyNumberFormat="1" applyFont="1" applyFill="1" applyBorder="1" applyAlignment="1">
      <alignment horizontal="left"/>
      <protection/>
    </xf>
    <xf numFmtId="14" fontId="3" fillId="0" borderId="20" xfId="118" applyNumberFormat="1" applyFont="1" applyFill="1" applyBorder="1" applyAlignment="1">
      <alignment horizontal="center"/>
      <protection/>
    </xf>
    <xf numFmtId="0" fontId="3" fillId="56" borderId="20" xfId="99" applyNumberFormat="1" applyFont="1" applyFill="1" applyBorder="1" applyAlignment="1" quotePrefix="1">
      <alignment horizontal="center"/>
      <protection/>
    </xf>
    <xf numFmtId="0" fontId="3" fillId="56" borderId="20" xfId="99" applyNumberFormat="1" applyFont="1" applyFill="1" applyBorder="1" quotePrefix="1">
      <alignment/>
      <protection/>
    </xf>
    <xf numFmtId="0" fontId="8" fillId="56" borderId="20" xfId="118" applyNumberFormat="1" applyFont="1" applyFill="1" applyBorder="1" applyAlignment="1" quotePrefix="1">
      <alignment horizontal="center"/>
      <protection/>
    </xf>
    <xf numFmtId="0" fontId="8" fillId="56" borderId="20" xfId="118" applyNumberFormat="1" applyFont="1" applyFill="1" applyBorder="1" quotePrefix="1">
      <alignment/>
      <protection/>
    </xf>
    <xf numFmtId="0" fontId="3" fillId="56" borderId="20" xfId="100" applyFont="1" applyFill="1" applyBorder="1" applyAlignment="1">
      <alignment horizontal="center"/>
      <protection/>
    </xf>
    <xf numFmtId="0" fontId="3" fillId="56" borderId="20" xfId="100" applyFont="1" applyFill="1" applyBorder="1">
      <alignment/>
      <protection/>
    </xf>
    <xf numFmtId="0" fontId="3" fillId="56" borderId="20" xfId="138" applyNumberFormat="1" applyFont="1" applyFill="1" applyBorder="1" applyAlignment="1" quotePrefix="1">
      <alignment horizontal="center"/>
      <protection/>
    </xf>
    <xf numFmtId="0" fontId="3" fillId="56" borderId="20" xfId="138" applyNumberFormat="1" applyFont="1" applyFill="1" applyBorder="1" quotePrefix="1">
      <alignment/>
      <protection/>
    </xf>
    <xf numFmtId="0" fontId="3" fillId="55" borderId="20" xfId="100" applyNumberFormat="1" applyFont="1" applyFill="1" applyBorder="1" applyAlignment="1">
      <alignment horizontal="center"/>
      <protection/>
    </xf>
    <xf numFmtId="1" fontId="3" fillId="55" borderId="20" xfId="100" applyNumberFormat="1" applyFont="1" applyFill="1" applyBorder="1" applyAlignment="1">
      <alignment horizontal="center"/>
      <protection/>
    </xf>
    <xf numFmtId="0" fontId="3" fillId="55" borderId="20" xfId="100" applyFont="1" applyFill="1" applyBorder="1" applyAlignment="1">
      <alignment horizontal="left"/>
      <protection/>
    </xf>
    <xf numFmtId="0" fontId="3" fillId="55" borderId="20" xfId="100" applyFont="1" applyFill="1" applyBorder="1" applyAlignment="1">
      <alignment horizontal="center"/>
      <protection/>
    </xf>
    <xf numFmtId="0" fontId="3" fillId="0" borderId="20" xfId="100" applyNumberFormat="1" applyFont="1" applyBorder="1" applyAlignment="1">
      <alignment horizontal="left"/>
      <protection/>
    </xf>
    <xf numFmtId="0" fontId="3" fillId="0" borderId="20" xfId="100" applyNumberFormat="1" applyFont="1" applyBorder="1" applyAlignment="1">
      <alignment horizontal="center"/>
      <protection/>
    </xf>
    <xf numFmtId="1" fontId="55" fillId="0" borderId="20" xfId="100" applyNumberFormat="1" applyFont="1" applyFill="1" applyBorder="1" applyAlignment="1">
      <alignment horizontal="center"/>
      <protection/>
    </xf>
    <xf numFmtId="0" fontId="3" fillId="0" borderId="20" xfId="100" applyNumberFormat="1" applyFont="1" applyBorder="1" applyAlignment="1" quotePrefix="1">
      <alignment horizontal="center"/>
      <protection/>
    </xf>
    <xf numFmtId="1" fontId="3" fillId="0" borderId="20" xfId="100" applyNumberFormat="1" applyFont="1" applyBorder="1" applyAlignment="1" quotePrefix="1">
      <alignment horizontal="center"/>
      <protection/>
    </xf>
    <xf numFmtId="1" fontId="3" fillId="0" borderId="20" xfId="100" applyNumberFormat="1" applyFont="1" applyFill="1" applyBorder="1" applyAlignment="1" quotePrefix="1">
      <alignment horizontal="center"/>
      <protection/>
    </xf>
    <xf numFmtId="0" fontId="3" fillId="0" borderId="20" xfId="100" applyNumberFormat="1" applyFont="1" applyFill="1" applyBorder="1" applyAlignment="1">
      <alignment horizontal="left"/>
      <protection/>
    </xf>
    <xf numFmtId="0" fontId="3" fillId="0" borderId="20" xfId="100" applyNumberFormat="1" applyFont="1" applyFill="1" applyBorder="1" applyAlignment="1">
      <alignment horizontal="center"/>
      <protection/>
    </xf>
    <xf numFmtId="0" fontId="3" fillId="56" borderId="20" xfId="100" applyNumberFormat="1" applyFont="1" applyFill="1" applyBorder="1" applyAlignment="1">
      <alignment horizontal="left"/>
      <protection/>
    </xf>
    <xf numFmtId="0" fontId="3" fillId="56" borderId="20" xfId="100" applyNumberFormat="1" applyFont="1" applyFill="1" applyBorder="1" applyAlignment="1">
      <alignment horizontal="center"/>
      <protection/>
    </xf>
    <xf numFmtId="1" fontId="3" fillId="56" borderId="20" xfId="100" applyNumberFormat="1" applyFont="1" applyFill="1" applyBorder="1" applyAlignment="1" quotePrefix="1">
      <alignment horizontal="center"/>
      <protection/>
    </xf>
    <xf numFmtId="0" fontId="55" fillId="0" borderId="20" xfId="100" applyFont="1" applyFill="1" applyBorder="1" applyAlignment="1">
      <alignment horizontal="center"/>
      <protection/>
    </xf>
    <xf numFmtId="0" fontId="3" fillId="0" borderId="20" xfId="100" applyFont="1" applyFill="1" applyBorder="1">
      <alignment/>
      <protection/>
    </xf>
    <xf numFmtId="0" fontId="3" fillId="0" borderId="20" xfId="100" applyNumberFormat="1" applyFont="1" applyFill="1" applyBorder="1">
      <alignment/>
      <protection/>
    </xf>
    <xf numFmtId="49" fontId="3" fillId="0" borderId="20" xfId="100" applyNumberFormat="1" applyFont="1" applyBorder="1" applyAlignment="1">
      <alignment horizontal="center"/>
      <protection/>
    </xf>
    <xf numFmtId="1" fontId="3" fillId="0" borderId="20" xfId="100" applyNumberFormat="1" applyFont="1" applyFill="1" applyBorder="1" applyAlignment="1">
      <alignment horizontal="center"/>
      <protection/>
    </xf>
    <xf numFmtId="14" fontId="3" fillId="56" borderId="20" xfId="118" applyNumberFormat="1" applyFont="1" applyFill="1" applyBorder="1" applyAlignment="1">
      <alignment horizontal="left"/>
      <protection/>
    </xf>
    <xf numFmtId="1" fontId="3" fillId="0" borderId="20" xfId="100" applyNumberFormat="1" applyFont="1" applyBorder="1" applyAlignment="1">
      <alignment horizontal="center"/>
      <protection/>
    </xf>
    <xf numFmtId="49" fontId="3" fillId="56" borderId="20" xfId="100" applyNumberFormat="1" applyFont="1" applyFill="1" applyBorder="1" applyAlignment="1">
      <alignment horizontal="center"/>
      <protection/>
    </xf>
    <xf numFmtId="0" fontId="3" fillId="55" borderId="20" xfId="100" applyNumberFormat="1" applyFont="1" applyFill="1" applyBorder="1" applyAlignment="1">
      <alignment horizontal="left"/>
      <protection/>
    </xf>
    <xf numFmtId="0" fontId="3" fillId="55" borderId="20" xfId="100" applyNumberFormat="1" applyFont="1" applyFill="1" applyBorder="1" applyAlignment="1">
      <alignment horizontal="center"/>
      <protection/>
    </xf>
    <xf numFmtId="0" fontId="3" fillId="55" borderId="20" xfId="100" applyFont="1" applyFill="1" applyBorder="1" applyAlignment="1">
      <alignment horizontal="center"/>
      <protection/>
    </xf>
    <xf numFmtId="0" fontId="57" fillId="0" borderId="20" xfId="100" applyFont="1" applyFill="1" applyBorder="1" applyAlignment="1">
      <alignment horizontal="center"/>
      <protection/>
    </xf>
    <xf numFmtId="0" fontId="3" fillId="0" borderId="20" xfId="100" applyNumberFormat="1" applyFont="1" applyFill="1" applyBorder="1" applyAlignment="1" quotePrefix="1">
      <alignment horizontal="center"/>
      <protection/>
    </xf>
    <xf numFmtId="0" fontId="3" fillId="0" borderId="20" xfId="71" applyNumberFormat="1" applyFont="1" applyBorder="1" applyAlignment="1" quotePrefix="1">
      <alignment horizontal="center"/>
    </xf>
    <xf numFmtId="0" fontId="4" fillId="0" borderId="20" xfId="71" applyNumberFormat="1" applyFont="1" applyBorder="1" applyAlignment="1" quotePrefix="1">
      <alignment horizontal="center"/>
    </xf>
    <xf numFmtId="1" fontId="4" fillId="0" borderId="20" xfId="71" applyNumberFormat="1" applyFont="1" applyBorder="1" applyAlignment="1">
      <alignment horizontal="center" vertical="center" wrapText="1"/>
    </xf>
    <xf numFmtId="0" fontId="4" fillId="0" borderId="20" xfId="7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/>
    </xf>
    <xf numFmtId="0" fontId="4" fillId="0" borderId="2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</cellXfs>
  <cellStyles count="14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huẩn 3" xfId="69"/>
    <cellStyle name="Chuẩn 4" xfId="70"/>
    <cellStyle name="Comma" xfId="71"/>
    <cellStyle name="Comma [0]" xfId="72"/>
    <cellStyle name="Comma 2" xfId="73"/>
    <cellStyle name="Comma 3" xfId="74"/>
    <cellStyle name="Currency" xfId="75"/>
    <cellStyle name="Currency [0]" xfId="76"/>
    <cellStyle name="Explanatory Text" xfId="77"/>
    <cellStyle name="Explanatory Text 2" xfId="78"/>
    <cellStyle name="Followed Hyperlink" xfId="79"/>
    <cellStyle name="Good" xfId="80"/>
    <cellStyle name="Good 2" xfId="81"/>
    <cellStyle name="Heading 1" xfId="82"/>
    <cellStyle name="Heading 1 2" xfId="83"/>
    <cellStyle name="Heading 2" xfId="84"/>
    <cellStyle name="Heading 2 2" xfId="85"/>
    <cellStyle name="Heading 3" xfId="86"/>
    <cellStyle name="Heading 3 2" xfId="87"/>
    <cellStyle name="Heading 4" xfId="88"/>
    <cellStyle name="Heading 4 2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10" xfId="97"/>
    <cellStyle name="Normal 11" xfId="98"/>
    <cellStyle name="Normal 12" xfId="99"/>
    <cellStyle name="Normal 2" xfId="100"/>
    <cellStyle name="Normal 2 10" xfId="101"/>
    <cellStyle name="Normal 2 2" xfId="102"/>
    <cellStyle name="Normal 2 2 2" xfId="103"/>
    <cellStyle name="Normal 2 2 2 2" xfId="104"/>
    <cellStyle name="Normal 2 2 2 2 2" xfId="105"/>
    <cellStyle name="Normal 2 2 2 2 3" xfId="106"/>
    <cellStyle name="Normal 2 2 2 2 4" xfId="107"/>
    <cellStyle name="Normal 2 2 2 2 5" xfId="108"/>
    <cellStyle name="Normal 2 2 2 2 6" xfId="109"/>
    <cellStyle name="Normal 2 2 2 2 7" xfId="110"/>
    <cellStyle name="Normal 2 2 2 2 8" xfId="111"/>
    <cellStyle name="Normal 2 2 2 3" xfId="112"/>
    <cellStyle name="Normal 2 2 2 4" xfId="113"/>
    <cellStyle name="Normal 2 2 2 5" xfId="114"/>
    <cellStyle name="Normal 2 2 2 6" xfId="115"/>
    <cellStyle name="Normal 2 2 2 7" xfId="116"/>
    <cellStyle name="Normal 2 2 2 8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3" xfId="125"/>
    <cellStyle name="Normal 2 4" xfId="126"/>
    <cellStyle name="Normal 2 5" xfId="127"/>
    <cellStyle name="Normal 2 6" xfId="128"/>
    <cellStyle name="Normal 2 7" xfId="129"/>
    <cellStyle name="Normal 2 8" xfId="130"/>
    <cellStyle name="Normal 2 9" xfId="131"/>
    <cellStyle name="Normal 3" xfId="132"/>
    <cellStyle name="Normal 4" xfId="133"/>
    <cellStyle name="Normal 4 2" xfId="134"/>
    <cellStyle name="Normal 6" xfId="135"/>
    <cellStyle name="Normal 7" xfId="136"/>
    <cellStyle name="Normal 8" xfId="137"/>
    <cellStyle name="Normal 9" xfId="138"/>
    <cellStyle name="Normal_2014" xfId="139"/>
    <cellStyle name="Normal_Sheet1" xfId="140"/>
    <cellStyle name="Note" xfId="141"/>
    <cellStyle name="Note 2" xfId="142"/>
    <cellStyle name="Note 2 2" xfId="143"/>
    <cellStyle name="Note 2 3" xfId="144"/>
    <cellStyle name="Note 2 4" xfId="145"/>
    <cellStyle name="Note 2 5" xfId="146"/>
    <cellStyle name="Note 2 6" xfId="147"/>
    <cellStyle name="Note 2 7" xfId="148"/>
    <cellStyle name="Output" xfId="149"/>
    <cellStyle name="Output 2" xfId="150"/>
    <cellStyle name="Percent" xfId="151"/>
    <cellStyle name="Title" xfId="152"/>
    <cellStyle name="Title 2" xfId="153"/>
    <cellStyle name="Total" xfId="154"/>
    <cellStyle name="Total 2" xfId="155"/>
    <cellStyle name="Warning Text" xfId="156"/>
    <cellStyle name="Warning Text 2" xfId="157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theme="5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theme="5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theme="5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theme="5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19050</xdr:rowOff>
    </xdr:from>
    <xdr:to>
      <xdr:col>2</xdr:col>
      <xdr:colOff>581025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257175" y="419100"/>
          <a:ext cx="1495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19050</xdr:rowOff>
    </xdr:from>
    <xdr:to>
      <xdr:col>2</xdr:col>
      <xdr:colOff>581025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257175" y="419100"/>
          <a:ext cx="1495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19050</xdr:rowOff>
    </xdr:from>
    <xdr:to>
      <xdr:col>2</xdr:col>
      <xdr:colOff>581025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257175" y="419100"/>
          <a:ext cx="1495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19050</xdr:rowOff>
    </xdr:from>
    <xdr:to>
      <xdr:col>2</xdr:col>
      <xdr:colOff>581025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257175" y="419100"/>
          <a:ext cx="1495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19050</xdr:rowOff>
    </xdr:from>
    <xdr:to>
      <xdr:col>2</xdr:col>
      <xdr:colOff>581025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257175" y="419100"/>
          <a:ext cx="15621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19050</xdr:rowOff>
    </xdr:from>
    <xdr:to>
      <xdr:col>2</xdr:col>
      <xdr:colOff>581025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257175" y="419100"/>
          <a:ext cx="1533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19050</xdr:rowOff>
    </xdr:from>
    <xdr:to>
      <xdr:col>2</xdr:col>
      <xdr:colOff>581025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257175" y="419100"/>
          <a:ext cx="1495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19050</xdr:rowOff>
    </xdr:from>
    <xdr:to>
      <xdr:col>2</xdr:col>
      <xdr:colOff>581025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257175" y="419100"/>
          <a:ext cx="1638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19050</xdr:rowOff>
    </xdr:from>
    <xdr:to>
      <xdr:col>2</xdr:col>
      <xdr:colOff>581025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257175" y="419100"/>
          <a:ext cx="1428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2</xdr:row>
      <xdr:rowOff>19050</xdr:rowOff>
    </xdr:from>
    <xdr:to>
      <xdr:col>2</xdr:col>
      <xdr:colOff>581025</xdr:colOff>
      <xdr:row>2</xdr:row>
      <xdr:rowOff>19050</xdr:rowOff>
    </xdr:to>
    <xdr:sp>
      <xdr:nvSpPr>
        <xdr:cNvPr id="2" name="Straight Connector 1"/>
        <xdr:cNvSpPr>
          <a:spLocks/>
        </xdr:cNvSpPr>
      </xdr:nvSpPr>
      <xdr:spPr>
        <a:xfrm>
          <a:off x="257175" y="419100"/>
          <a:ext cx="1428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19050</xdr:rowOff>
    </xdr:from>
    <xdr:to>
      <xdr:col>2</xdr:col>
      <xdr:colOff>581025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257175" y="419100"/>
          <a:ext cx="1438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2</xdr:row>
      <xdr:rowOff>19050</xdr:rowOff>
    </xdr:from>
    <xdr:to>
      <xdr:col>2</xdr:col>
      <xdr:colOff>581025</xdr:colOff>
      <xdr:row>2</xdr:row>
      <xdr:rowOff>19050</xdr:rowOff>
    </xdr:to>
    <xdr:sp>
      <xdr:nvSpPr>
        <xdr:cNvPr id="2" name="Straight Connector 1"/>
        <xdr:cNvSpPr>
          <a:spLocks/>
        </xdr:cNvSpPr>
      </xdr:nvSpPr>
      <xdr:spPr>
        <a:xfrm>
          <a:off x="257175" y="419100"/>
          <a:ext cx="1438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19050</xdr:rowOff>
    </xdr:from>
    <xdr:to>
      <xdr:col>2</xdr:col>
      <xdr:colOff>581025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257175" y="419100"/>
          <a:ext cx="1638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19050</xdr:rowOff>
    </xdr:from>
    <xdr:to>
      <xdr:col>2</xdr:col>
      <xdr:colOff>581025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257175" y="419100"/>
          <a:ext cx="1495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19050</xdr:rowOff>
    </xdr:from>
    <xdr:to>
      <xdr:col>2</xdr:col>
      <xdr:colOff>581025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257175" y="419100"/>
          <a:ext cx="1495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19050</xdr:rowOff>
    </xdr:from>
    <xdr:to>
      <xdr:col>2</xdr:col>
      <xdr:colOff>581025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257175" y="419100"/>
          <a:ext cx="1495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19050</xdr:rowOff>
    </xdr:from>
    <xdr:to>
      <xdr:col>2</xdr:col>
      <xdr:colOff>581025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257175" y="419100"/>
          <a:ext cx="1495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19050</xdr:rowOff>
    </xdr:from>
    <xdr:to>
      <xdr:col>2</xdr:col>
      <xdr:colOff>581025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257175" y="419100"/>
          <a:ext cx="1495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19050</xdr:rowOff>
    </xdr:from>
    <xdr:to>
      <xdr:col>2</xdr:col>
      <xdr:colOff>581025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257175" y="419100"/>
          <a:ext cx="1495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19050</xdr:rowOff>
    </xdr:from>
    <xdr:to>
      <xdr:col>2</xdr:col>
      <xdr:colOff>581025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257175" y="419100"/>
          <a:ext cx="1495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19050</xdr:rowOff>
    </xdr:from>
    <xdr:to>
      <xdr:col>2</xdr:col>
      <xdr:colOff>581025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257175" y="419100"/>
          <a:ext cx="1495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23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4.421875" style="2" customWidth="1"/>
    <col min="2" max="2" width="13.140625" style="2" customWidth="1"/>
    <col min="3" max="3" width="24.28125" style="1" customWidth="1"/>
    <col min="4" max="4" width="11.28125" style="2" customWidth="1"/>
    <col min="5" max="5" width="7.7109375" style="2" customWidth="1"/>
    <col min="6" max="6" width="7.421875" style="109" customWidth="1"/>
    <col min="7" max="7" width="8.28125" style="2" customWidth="1"/>
    <col min="8" max="8" width="10.28125" style="2" customWidth="1"/>
    <col min="9" max="9" width="5.140625" style="2" customWidth="1"/>
    <col min="10" max="10" width="8.140625" style="2" hidden="1" customWidth="1"/>
    <col min="11" max="11" width="15.140625" style="111" customWidth="1"/>
    <col min="12" max="12" width="15.421875" style="111" hidden="1" customWidth="1"/>
    <col min="13" max="13" width="19.7109375" style="2" customWidth="1"/>
    <col min="14" max="14" width="9.140625" style="5" customWidth="1"/>
    <col min="15" max="16384" width="9.140625" style="1" customWidth="1"/>
  </cols>
  <sheetData>
    <row r="1" spans="1:3" ht="15.75">
      <c r="A1" s="378" t="s">
        <v>8</v>
      </c>
      <c r="B1" s="378"/>
      <c r="C1" s="378"/>
    </row>
    <row r="2" spans="1:3" ht="15.75">
      <c r="A2" s="379" t="s">
        <v>7</v>
      </c>
      <c r="B2" s="379"/>
      <c r="C2" s="379"/>
    </row>
    <row r="3" ht="9" customHeight="1">
      <c r="A3" s="3"/>
    </row>
    <row r="4" spans="1:13" ht="15.75">
      <c r="A4" s="380" t="s">
        <v>2358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</row>
    <row r="5" spans="1:13" ht="15.75">
      <c r="A5" s="381" t="s">
        <v>2359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</row>
    <row r="6" ht="15.75">
      <c r="H6" s="13"/>
    </row>
    <row r="7" spans="1:13" ht="27.75" customHeight="1">
      <c r="A7" s="9" t="s">
        <v>6</v>
      </c>
      <c r="B7" s="9" t="s">
        <v>0</v>
      </c>
      <c r="C7" s="9" t="s">
        <v>4</v>
      </c>
      <c r="D7" s="9" t="s">
        <v>3</v>
      </c>
      <c r="E7" s="9" t="s">
        <v>5</v>
      </c>
      <c r="F7" s="108" t="s">
        <v>9</v>
      </c>
      <c r="G7" s="9" t="s">
        <v>10</v>
      </c>
      <c r="H7" s="28" t="s">
        <v>2</v>
      </c>
      <c r="I7" s="28" t="s">
        <v>1</v>
      </c>
      <c r="J7" s="29" t="s">
        <v>11</v>
      </c>
      <c r="K7" s="30" t="s">
        <v>14</v>
      </c>
      <c r="L7" s="30" t="s">
        <v>12</v>
      </c>
      <c r="M7" s="28" t="s">
        <v>2327</v>
      </c>
    </row>
    <row r="8" spans="1:14" ht="16.5" customHeight="1">
      <c r="A8" s="15">
        <v>1</v>
      </c>
      <c r="B8" s="24">
        <v>1407100005</v>
      </c>
      <c r="C8" s="14" t="s">
        <v>3972</v>
      </c>
      <c r="D8" s="16" t="s">
        <v>2387</v>
      </c>
      <c r="E8" s="16" t="s">
        <v>3973</v>
      </c>
      <c r="F8" s="97">
        <v>8.4</v>
      </c>
      <c r="G8" s="15" t="s">
        <v>3974</v>
      </c>
      <c r="H8" s="16" t="s">
        <v>3975</v>
      </c>
      <c r="I8" s="24">
        <v>0</v>
      </c>
      <c r="J8" s="15"/>
      <c r="K8" s="25">
        <v>5000000</v>
      </c>
      <c r="L8" s="31"/>
      <c r="M8" s="56" t="str">
        <f>VLOOKUP(VALUE(B8),'SO TAI KHOAN'!$B$6:$C$5010,2,0)</f>
        <v>105001246809</v>
      </c>
      <c r="N8" s="1"/>
    </row>
    <row r="9" spans="1:14" ht="16.5" customHeight="1">
      <c r="A9" s="42">
        <v>2</v>
      </c>
      <c r="B9" s="24">
        <v>1407100043</v>
      </c>
      <c r="C9" s="14" t="s">
        <v>3977</v>
      </c>
      <c r="D9" s="16" t="s">
        <v>3978</v>
      </c>
      <c r="E9" s="16" t="s">
        <v>3973</v>
      </c>
      <c r="F9" s="97">
        <v>8</v>
      </c>
      <c r="G9" s="16" t="s">
        <v>3974</v>
      </c>
      <c r="H9" s="16" t="s">
        <v>3975</v>
      </c>
      <c r="I9" s="24">
        <v>0</v>
      </c>
      <c r="J9" s="15"/>
      <c r="K9" s="25">
        <v>4500000</v>
      </c>
      <c r="L9" s="25"/>
      <c r="M9" s="56" t="str">
        <f>VLOOKUP(VALUE(B9),'SO TAI KHOAN'!$B$6:$C$5010,2,0)</f>
        <v>106001681072</v>
      </c>
      <c r="N9" s="1"/>
    </row>
    <row r="10" spans="1:14" ht="16.5" customHeight="1">
      <c r="A10" s="15">
        <v>3</v>
      </c>
      <c r="B10" s="24">
        <v>1407100003</v>
      </c>
      <c r="C10" s="14" t="s">
        <v>3979</v>
      </c>
      <c r="D10" s="16" t="s">
        <v>3980</v>
      </c>
      <c r="E10" s="16" t="s">
        <v>3981</v>
      </c>
      <c r="F10" s="97">
        <v>7.79</v>
      </c>
      <c r="G10" s="16" t="s">
        <v>3982</v>
      </c>
      <c r="H10" s="16" t="s">
        <v>3983</v>
      </c>
      <c r="I10" s="24">
        <v>0</v>
      </c>
      <c r="J10" s="15"/>
      <c r="K10" s="25">
        <v>4500000</v>
      </c>
      <c r="L10" s="15"/>
      <c r="M10" s="56" t="str">
        <f>VLOOKUP(VALUE(B10),'SO TAI KHOAN'!$B$6:$C$5010,2,0)</f>
        <v>106001681045</v>
      </c>
      <c r="N10" s="1"/>
    </row>
    <row r="11" spans="1:14" ht="16.5" customHeight="1">
      <c r="A11" s="42">
        <v>4</v>
      </c>
      <c r="B11" s="24">
        <v>1507100047</v>
      </c>
      <c r="C11" s="14" t="s">
        <v>3984</v>
      </c>
      <c r="D11" s="16" t="s">
        <v>3985</v>
      </c>
      <c r="E11" s="16" t="s">
        <v>3986</v>
      </c>
      <c r="F11" s="97">
        <v>8.5</v>
      </c>
      <c r="G11" s="16" t="s">
        <v>3982</v>
      </c>
      <c r="H11" s="16" t="s">
        <v>3975</v>
      </c>
      <c r="I11" s="24">
        <v>0</v>
      </c>
      <c r="J11" s="34"/>
      <c r="K11" s="25">
        <v>5000000</v>
      </c>
      <c r="L11" s="15"/>
      <c r="M11" s="56" t="str">
        <f>VLOOKUP(VALUE(B11),'SO TAI KHOAN'!$B$6:$C$5010,2,0)</f>
        <v>108002584015</v>
      </c>
      <c r="N11" s="1"/>
    </row>
    <row r="12" spans="1:14" ht="16.5" customHeight="1">
      <c r="A12" s="15">
        <v>5</v>
      </c>
      <c r="B12" s="24">
        <v>1507100042</v>
      </c>
      <c r="C12" s="26" t="s">
        <v>3987</v>
      </c>
      <c r="D12" s="16" t="s">
        <v>3988</v>
      </c>
      <c r="E12" s="16" t="s">
        <v>3989</v>
      </c>
      <c r="F12" s="97">
        <v>8.25</v>
      </c>
      <c r="G12" s="16" t="s">
        <v>3982</v>
      </c>
      <c r="H12" s="16" t="s">
        <v>3975</v>
      </c>
      <c r="I12" s="24">
        <v>0</v>
      </c>
      <c r="J12" s="34"/>
      <c r="K12" s="25">
        <v>4500000</v>
      </c>
      <c r="L12" s="15"/>
      <c r="M12" s="56" t="str">
        <f>VLOOKUP(VALUE(B12),'SO TAI KHOAN'!$B$6:$C$5010,2,0)</f>
        <v>106002037633</v>
      </c>
      <c r="N12" s="1"/>
    </row>
    <row r="13" spans="1:14" ht="16.5" customHeight="1">
      <c r="A13" s="42">
        <v>6</v>
      </c>
      <c r="B13" s="24">
        <v>1507100064</v>
      </c>
      <c r="C13" s="14" t="s">
        <v>3990</v>
      </c>
      <c r="D13" s="16" t="s">
        <v>2085</v>
      </c>
      <c r="E13" s="16" t="s">
        <v>3989</v>
      </c>
      <c r="F13" s="97">
        <v>8</v>
      </c>
      <c r="G13" s="16" t="s">
        <v>3974</v>
      </c>
      <c r="H13" s="16" t="s">
        <v>3975</v>
      </c>
      <c r="I13" s="24">
        <v>0</v>
      </c>
      <c r="J13" s="34"/>
      <c r="K13" s="25">
        <v>4500000</v>
      </c>
      <c r="L13" s="15"/>
      <c r="M13" s="56" t="str">
        <f>VLOOKUP(VALUE(B13),'SO TAI KHOAN'!$B$6:$C$5010,2,0)</f>
        <v>107002584030</v>
      </c>
      <c r="N13" s="1"/>
    </row>
    <row r="14" spans="1:14" ht="16.5" customHeight="1">
      <c r="A14" s="15">
        <v>7</v>
      </c>
      <c r="B14" s="24">
        <v>1507100002</v>
      </c>
      <c r="C14" s="26" t="s">
        <v>3991</v>
      </c>
      <c r="D14" s="16" t="s">
        <v>3992</v>
      </c>
      <c r="E14" s="16" t="s">
        <v>3989</v>
      </c>
      <c r="F14" s="97">
        <v>7.5</v>
      </c>
      <c r="G14" s="16" t="s">
        <v>3982</v>
      </c>
      <c r="H14" s="16" t="s">
        <v>3983</v>
      </c>
      <c r="I14" s="24">
        <v>0</v>
      </c>
      <c r="J14" s="34"/>
      <c r="K14" s="25">
        <v>4500000</v>
      </c>
      <c r="L14" s="31"/>
      <c r="M14" s="56" t="str">
        <f>VLOOKUP(VALUE(B14),'SO TAI KHOAN'!$B$6:$C$5010,2,0)</f>
        <v>101002431534</v>
      </c>
      <c r="N14" s="1"/>
    </row>
    <row r="15" spans="1:14" ht="16.5" customHeight="1">
      <c r="A15" s="42">
        <v>8</v>
      </c>
      <c r="B15" s="24">
        <v>1507100037</v>
      </c>
      <c r="C15" s="26" t="s">
        <v>3993</v>
      </c>
      <c r="D15" s="16" t="s">
        <v>3994</v>
      </c>
      <c r="E15" s="16" t="s">
        <v>3989</v>
      </c>
      <c r="F15" s="97">
        <v>7.5</v>
      </c>
      <c r="G15" s="16" t="s">
        <v>3982</v>
      </c>
      <c r="H15" s="16" t="s">
        <v>3983</v>
      </c>
      <c r="I15" s="24">
        <v>0</v>
      </c>
      <c r="J15" s="34"/>
      <c r="K15" s="25">
        <v>4500000</v>
      </c>
      <c r="L15" s="31"/>
      <c r="M15" s="56" t="str">
        <f>VLOOKUP(VALUE(B15),'SO TAI KHOAN'!$B$6:$C$5010,2,0)</f>
        <v>108001790355</v>
      </c>
      <c r="N15" s="1"/>
    </row>
    <row r="16" spans="1:14" ht="16.5" customHeight="1">
      <c r="A16" s="15">
        <v>9</v>
      </c>
      <c r="B16" s="24">
        <v>1607100043</v>
      </c>
      <c r="C16" s="26" t="s">
        <v>3995</v>
      </c>
      <c r="D16" s="16" t="s">
        <v>3996</v>
      </c>
      <c r="E16" s="16" t="s">
        <v>3997</v>
      </c>
      <c r="F16" s="129">
        <v>8.43</v>
      </c>
      <c r="G16" s="16" t="s">
        <v>3974</v>
      </c>
      <c r="H16" s="16" t="s">
        <v>3975</v>
      </c>
      <c r="I16" s="24">
        <v>0</v>
      </c>
      <c r="J16" s="15"/>
      <c r="K16" s="25">
        <v>5000000</v>
      </c>
      <c r="L16" s="31"/>
      <c r="M16" s="56" t="str">
        <f>VLOOKUP(VALUE(B16),'SO TAI KHOAN'!$B$6:$C$5010,2,0)</f>
        <v>21510001965082</v>
      </c>
      <c r="N16" s="1"/>
    </row>
    <row r="17" spans="1:14" ht="16.5" customHeight="1">
      <c r="A17" s="42">
        <v>10</v>
      </c>
      <c r="B17" s="24">
        <v>1607100014</v>
      </c>
      <c r="C17" s="26" t="s">
        <v>3998</v>
      </c>
      <c r="D17" s="16" t="s">
        <v>3999</v>
      </c>
      <c r="E17" s="16" t="s">
        <v>3997</v>
      </c>
      <c r="F17" s="129">
        <v>8.17</v>
      </c>
      <c r="G17" s="16" t="s">
        <v>3974</v>
      </c>
      <c r="H17" s="16" t="s">
        <v>3975</v>
      </c>
      <c r="I17" s="24">
        <v>0</v>
      </c>
      <c r="J17" s="15"/>
      <c r="K17" s="25">
        <v>4500000</v>
      </c>
      <c r="L17" s="31"/>
      <c r="M17" s="56" t="str">
        <f>VLOOKUP(VALUE(B17),'SO TAI KHOAN'!$B$6:$C$5010,2,0)</f>
        <v>21510001959748</v>
      </c>
      <c r="N17" s="1"/>
    </row>
    <row r="18" spans="1:13" s="17" customFormat="1" ht="18.75" customHeight="1">
      <c r="A18" s="382" t="s">
        <v>15</v>
      </c>
      <c r="B18" s="382"/>
      <c r="C18" s="382"/>
      <c r="D18" s="382"/>
      <c r="E18" s="382"/>
      <c r="F18" s="382"/>
      <c r="G18" s="382"/>
      <c r="H18" s="382"/>
      <c r="I18" s="382"/>
      <c r="J18" s="35"/>
      <c r="K18" s="112">
        <f>SUM(K8:K17)</f>
        <v>46500000</v>
      </c>
      <c r="L18" s="35"/>
      <c r="M18" s="35"/>
    </row>
    <row r="19" spans="1:13" s="17" customFormat="1" ht="10.5" customHeight="1">
      <c r="A19" s="6"/>
      <c r="B19" s="7"/>
      <c r="C19" s="18"/>
      <c r="D19" s="104"/>
      <c r="E19" s="7"/>
      <c r="F19" s="110"/>
      <c r="G19" s="7"/>
      <c r="H19" s="7"/>
      <c r="I19" s="21"/>
      <c r="J19" s="22"/>
      <c r="K19" s="113"/>
      <c r="L19" s="22"/>
      <c r="M19" s="22"/>
    </row>
    <row r="20" spans="1:13" s="5" customFormat="1" ht="13.5" customHeight="1">
      <c r="A20" s="2"/>
      <c r="B20" s="383" t="s">
        <v>4000</v>
      </c>
      <c r="C20" s="383"/>
      <c r="D20" s="383"/>
      <c r="E20" s="383"/>
      <c r="F20" s="383"/>
      <c r="G20" s="383"/>
      <c r="H20" s="383"/>
      <c r="I20" s="383"/>
      <c r="J20" s="383"/>
      <c r="K20" s="383"/>
      <c r="L20" s="383"/>
      <c r="M20" s="383"/>
    </row>
    <row r="21" spans="1:13" s="5" customFormat="1" ht="13.5" customHeight="1">
      <c r="A21" s="2"/>
      <c r="B21" s="2"/>
      <c r="C21" s="1"/>
      <c r="D21" s="2"/>
      <c r="E21" s="2"/>
      <c r="F21" s="109"/>
      <c r="G21" s="2"/>
      <c r="H21" s="2"/>
      <c r="I21" s="2"/>
      <c r="J21" s="2"/>
      <c r="K21" s="111"/>
      <c r="L21" s="111"/>
      <c r="M21" s="2"/>
    </row>
    <row r="22" spans="1:13" s="5" customFormat="1" ht="13.5" customHeight="1">
      <c r="A22" s="2"/>
      <c r="B22" s="2"/>
      <c r="C22" s="1"/>
      <c r="D22" s="2"/>
      <c r="E22" s="2"/>
      <c r="F22" s="109"/>
      <c r="G22" s="2"/>
      <c r="H22" s="377" t="s">
        <v>2331</v>
      </c>
      <c r="I22" s="377"/>
      <c r="J22" s="377"/>
      <c r="K22" s="377"/>
      <c r="L22" s="377"/>
      <c r="M22" s="377"/>
    </row>
    <row r="23" spans="1:14" ht="15.75">
      <c r="A23" s="376" t="s">
        <v>2328</v>
      </c>
      <c r="B23" s="376"/>
      <c r="C23" s="376"/>
      <c r="D23" s="376" t="s">
        <v>2329</v>
      </c>
      <c r="E23" s="376"/>
      <c r="F23" s="376"/>
      <c r="G23" s="376"/>
      <c r="H23" s="376" t="s">
        <v>2330</v>
      </c>
      <c r="I23" s="376"/>
      <c r="J23" s="376"/>
      <c r="K23" s="376"/>
      <c r="L23" s="376"/>
      <c r="M23" s="376"/>
      <c r="N23" s="1"/>
    </row>
  </sheetData>
  <sheetProtection password="C66B" sheet="1"/>
  <mergeCells count="10">
    <mergeCell ref="H23:M23"/>
    <mergeCell ref="H22:M22"/>
    <mergeCell ref="A1:C1"/>
    <mergeCell ref="A2:C2"/>
    <mergeCell ref="A4:M4"/>
    <mergeCell ref="A5:M5"/>
    <mergeCell ref="A18:I18"/>
    <mergeCell ref="B20:M20"/>
    <mergeCell ref="A23:C23"/>
    <mergeCell ref="D23:G23"/>
  </mergeCells>
  <conditionalFormatting sqref="L14:L17 L8 H14:H17 J9:J15">
    <cfRule type="cellIs" priority="12" dxfId="9" operator="lessThan" stopIfTrue="1">
      <formula>5</formula>
    </cfRule>
    <cfRule type="cellIs" priority="13" dxfId="0" operator="lessThan" stopIfTrue="1">
      <formula>5</formula>
    </cfRule>
  </conditionalFormatting>
  <printOptions horizontalCentered="1"/>
  <pageMargins left="0.25" right="0.25" top="0.75" bottom="0.75" header="0.3" footer="0.3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C99FF"/>
  </sheetPr>
  <dimension ref="A1:O40"/>
  <sheetViews>
    <sheetView tabSelected="1" zoomScalePageLayoutView="0" workbookViewId="0" topLeftCell="A10">
      <selection activeCell="M10" sqref="M10"/>
    </sheetView>
  </sheetViews>
  <sheetFormatPr defaultColWidth="9.140625" defaultRowHeight="12.75"/>
  <cols>
    <col min="1" max="1" width="4.421875" style="2" customWidth="1"/>
    <col min="2" max="2" width="13.140625" style="2" customWidth="1"/>
    <col min="3" max="3" width="24.28125" style="1" customWidth="1"/>
    <col min="4" max="4" width="11.28125" style="1" customWidth="1"/>
    <col min="5" max="5" width="7.7109375" style="1" customWidth="1"/>
    <col min="6" max="6" width="9.57421875" style="109" customWidth="1"/>
    <col min="7" max="7" width="10.421875" style="1" customWidth="1"/>
    <col min="8" max="8" width="10.28125" style="2" customWidth="1"/>
    <col min="9" max="9" width="5.140625" style="2" customWidth="1"/>
    <col min="10" max="10" width="8.140625" style="2" hidden="1" customWidth="1"/>
    <col min="11" max="11" width="17.00390625" style="12" customWidth="1"/>
    <col min="12" max="12" width="15.421875" style="12" hidden="1" customWidth="1"/>
    <col min="13" max="13" width="18.00390625" style="1" customWidth="1"/>
    <col min="14" max="14" width="9.140625" style="5" customWidth="1"/>
    <col min="15" max="15" width="13.00390625" style="1" customWidth="1"/>
    <col min="16" max="16384" width="9.140625" style="1" customWidth="1"/>
  </cols>
  <sheetData>
    <row r="1" spans="1:3" ht="15.75">
      <c r="A1" s="378" t="s">
        <v>8</v>
      </c>
      <c r="B1" s="378"/>
      <c r="C1" s="378"/>
    </row>
    <row r="2" spans="1:3" ht="15.75">
      <c r="A2" s="379" t="s">
        <v>7</v>
      </c>
      <c r="B2" s="379"/>
      <c r="C2" s="379"/>
    </row>
    <row r="3" ht="9" customHeight="1">
      <c r="A3" s="3"/>
    </row>
    <row r="4" spans="1:13" ht="15.75">
      <c r="A4" s="380" t="s">
        <v>2358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</row>
    <row r="5" spans="1:13" ht="15.75">
      <c r="A5" s="381" t="s">
        <v>2368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</row>
    <row r="6" ht="15.75">
      <c r="H6" s="13"/>
    </row>
    <row r="7" spans="1:13" ht="27.75" customHeight="1">
      <c r="A7" s="9" t="s">
        <v>6</v>
      </c>
      <c r="B7" s="9" t="s">
        <v>0</v>
      </c>
      <c r="C7" s="9" t="s">
        <v>4</v>
      </c>
      <c r="D7" s="27" t="s">
        <v>3</v>
      </c>
      <c r="E7" s="9" t="s">
        <v>5</v>
      </c>
      <c r="F7" s="108" t="s">
        <v>9</v>
      </c>
      <c r="G7" s="9" t="s">
        <v>10</v>
      </c>
      <c r="H7" s="28" t="s">
        <v>2</v>
      </c>
      <c r="I7" s="28" t="s">
        <v>1</v>
      </c>
      <c r="J7" s="29" t="s">
        <v>11</v>
      </c>
      <c r="K7" s="30" t="s">
        <v>14</v>
      </c>
      <c r="L7" s="30" t="s">
        <v>12</v>
      </c>
      <c r="M7" s="28" t="s">
        <v>2327</v>
      </c>
    </row>
    <row r="8" spans="1:15" ht="16.5" customHeight="1">
      <c r="A8" s="15">
        <v>1</v>
      </c>
      <c r="B8" s="16">
        <v>1407070069</v>
      </c>
      <c r="C8" s="14" t="s">
        <v>4715</v>
      </c>
      <c r="D8" s="16" t="s">
        <v>4716</v>
      </c>
      <c r="E8" s="16" t="s">
        <v>4717</v>
      </c>
      <c r="F8" s="146">
        <v>9.02</v>
      </c>
      <c r="G8" s="16" t="s">
        <v>3982</v>
      </c>
      <c r="H8" s="16" t="s">
        <v>3974</v>
      </c>
      <c r="I8" s="24">
        <v>0</v>
      </c>
      <c r="J8" s="15"/>
      <c r="K8" s="38">
        <v>6000000</v>
      </c>
      <c r="L8" s="31"/>
      <c r="M8" s="56" t="str">
        <f>VLOOKUP(VALUE(B8),'SO TAI KHOAN'!$B$6:$C$5010,2,0)</f>
        <v>104001076991</v>
      </c>
      <c r="N8" s="1"/>
      <c r="O8" s="93"/>
    </row>
    <row r="9" spans="1:15" ht="16.5" customHeight="1">
      <c r="A9" s="15">
        <v>2</v>
      </c>
      <c r="B9" s="16">
        <v>1407070024</v>
      </c>
      <c r="C9" s="14" t="s">
        <v>4718</v>
      </c>
      <c r="D9" s="16" t="s">
        <v>4719</v>
      </c>
      <c r="E9" s="16" t="s">
        <v>4720</v>
      </c>
      <c r="F9" s="146">
        <v>8.67</v>
      </c>
      <c r="G9" s="16" t="s">
        <v>3982</v>
      </c>
      <c r="H9" s="16" t="s">
        <v>3975</v>
      </c>
      <c r="I9" s="24">
        <v>0</v>
      </c>
      <c r="J9" s="34"/>
      <c r="K9" s="38">
        <v>6000000</v>
      </c>
      <c r="L9" s="32"/>
      <c r="M9" s="56" t="str">
        <f>VLOOKUP(VALUE(B9),'SO TAI KHOAN'!$B$6:$C$5010,2,0)</f>
        <v>101001681161</v>
      </c>
      <c r="N9" s="1"/>
      <c r="O9" s="93"/>
    </row>
    <row r="10" spans="1:14" ht="16.5" customHeight="1">
      <c r="A10" s="15">
        <v>3</v>
      </c>
      <c r="B10" s="16">
        <v>1307070082</v>
      </c>
      <c r="C10" s="14" t="s">
        <v>4721</v>
      </c>
      <c r="D10" s="16" t="s">
        <v>4722</v>
      </c>
      <c r="E10" s="16" t="s">
        <v>4720</v>
      </c>
      <c r="F10" s="146">
        <v>8.64</v>
      </c>
      <c r="G10" s="16" t="s">
        <v>3974</v>
      </c>
      <c r="H10" s="16" t="s">
        <v>3975</v>
      </c>
      <c r="I10" s="24">
        <v>0</v>
      </c>
      <c r="J10" s="34"/>
      <c r="K10" s="38">
        <v>5300000</v>
      </c>
      <c r="L10" s="26"/>
      <c r="M10" s="117" t="e">
        <f>VLOOKUP(VALUE(B10),'SO TAI KHOAN'!$B$6:$C$5010,2,0)</f>
        <v>#N/A</v>
      </c>
      <c r="N10" s="1"/>
    </row>
    <row r="11" spans="1:15" ht="16.5" customHeight="1">
      <c r="A11" s="15">
        <v>4</v>
      </c>
      <c r="B11" s="16">
        <v>1407070043</v>
      </c>
      <c r="C11" s="14" t="s">
        <v>4723</v>
      </c>
      <c r="D11" s="16" t="s">
        <v>4724</v>
      </c>
      <c r="E11" s="16" t="s">
        <v>4725</v>
      </c>
      <c r="F11" s="146">
        <v>8.6</v>
      </c>
      <c r="G11" s="16" t="s">
        <v>3982</v>
      </c>
      <c r="H11" s="16" t="s">
        <v>3975</v>
      </c>
      <c r="I11" s="24">
        <v>0</v>
      </c>
      <c r="J11" s="34"/>
      <c r="K11" s="38">
        <v>5300000</v>
      </c>
      <c r="L11" s="26"/>
      <c r="M11" s="56" t="str">
        <f>VLOOKUP(VALUE(B11),'SO TAI KHOAN'!$B$6:$C$5010,2,0)</f>
        <v>102001092870</v>
      </c>
      <c r="N11" s="1"/>
      <c r="O11" s="93"/>
    </row>
    <row r="12" spans="1:14" ht="16.5" customHeight="1">
      <c r="A12" s="15">
        <v>5</v>
      </c>
      <c r="B12" s="16">
        <v>1407070116</v>
      </c>
      <c r="C12" s="14" t="s">
        <v>4726</v>
      </c>
      <c r="D12" s="16" t="s">
        <v>4727</v>
      </c>
      <c r="E12" s="16" t="s">
        <v>4717</v>
      </c>
      <c r="F12" s="146">
        <v>8.5</v>
      </c>
      <c r="G12" s="15" t="s">
        <v>3982</v>
      </c>
      <c r="H12" s="16" t="s">
        <v>3975</v>
      </c>
      <c r="I12" s="24">
        <v>0</v>
      </c>
      <c r="J12" s="34"/>
      <c r="K12" s="38">
        <v>5300000</v>
      </c>
      <c r="L12" s="26"/>
      <c r="M12" s="56" t="str">
        <f>VLOOKUP(VALUE(B12),'SO TAI KHOAN'!$B$6:$C$5010,2,0)</f>
        <v>102006960040</v>
      </c>
      <c r="N12" s="1"/>
    </row>
    <row r="13" spans="1:14" ht="16.5" customHeight="1">
      <c r="A13" s="15">
        <v>6</v>
      </c>
      <c r="B13" s="16">
        <v>1407070122</v>
      </c>
      <c r="C13" s="14" t="s">
        <v>4728</v>
      </c>
      <c r="D13" s="16" t="s">
        <v>4729</v>
      </c>
      <c r="E13" s="16" t="s">
        <v>4720</v>
      </c>
      <c r="F13" s="146">
        <v>8.48</v>
      </c>
      <c r="G13" s="16" t="s">
        <v>3982</v>
      </c>
      <c r="H13" s="16" t="s">
        <v>3975</v>
      </c>
      <c r="I13" s="24">
        <v>0</v>
      </c>
      <c r="J13" s="34"/>
      <c r="K13" s="38">
        <v>5300000</v>
      </c>
      <c r="L13" s="26"/>
      <c r="M13" s="56" t="str">
        <f>VLOOKUP(VALUE(B13),'SO TAI KHOAN'!$B$6:$C$5010,2,0)</f>
        <v>103001681215</v>
      </c>
      <c r="N13" s="1"/>
    </row>
    <row r="14" spans="1:14" ht="16.5" customHeight="1">
      <c r="A14" s="15">
        <v>7</v>
      </c>
      <c r="B14" s="16">
        <v>1407070013</v>
      </c>
      <c r="C14" s="14" t="s">
        <v>4730</v>
      </c>
      <c r="D14" s="16" t="s">
        <v>4731</v>
      </c>
      <c r="E14" s="16" t="s">
        <v>4717</v>
      </c>
      <c r="F14" s="146">
        <v>8.47</v>
      </c>
      <c r="G14" s="16" t="s">
        <v>3982</v>
      </c>
      <c r="H14" s="16" t="s">
        <v>3975</v>
      </c>
      <c r="I14" s="24">
        <v>0</v>
      </c>
      <c r="J14" s="34"/>
      <c r="K14" s="38">
        <v>5300000</v>
      </c>
      <c r="L14" s="31"/>
      <c r="M14" s="56" t="str">
        <f>VLOOKUP(VALUE(B14),'SO TAI KHOAN'!$B$6:$C$5010,2,0)</f>
        <v>106001440003</v>
      </c>
      <c r="N14" s="1"/>
    </row>
    <row r="15" spans="1:14" ht="16.5" customHeight="1">
      <c r="A15" s="15">
        <v>8</v>
      </c>
      <c r="B15" s="16">
        <v>1407070130</v>
      </c>
      <c r="C15" s="14" t="s">
        <v>4732</v>
      </c>
      <c r="D15" s="16" t="s">
        <v>4733</v>
      </c>
      <c r="E15" s="16" t="s">
        <v>4725</v>
      </c>
      <c r="F15" s="146">
        <v>8.45</v>
      </c>
      <c r="G15" s="16" t="s">
        <v>3982</v>
      </c>
      <c r="H15" s="16" t="s">
        <v>3975</v>
      </c>
      <c r="I15" s="24">
        <v>0</v>
      </c>
      <c r="J15" s="34"/>
      <c r="K15" s="38">
        <v>5300000</v>
      </c>
      <c r="L15" s="31"/>
      <c r="M15" s="56" t="str">
        <f>VLOOKUP(VALUE(B15),'SO TAI KHOAN'!$B$6:$C$5010,2,0)</f>
        <v>107001681223</v>
      </c>
      <c r="N15" s="1"/>
    </row>
    <row r="16" spans="1:14" ht="16.5" customHeight="1">
      <c r="A16" s="15">
        <v>9</v>
      </c>
      <c r="B16" s="54">
        <v>1407070051</v>
      </c>
      <c r="C16" s="53" t="s">
        <v>4734</v>
      </c>
      <c r="D16" s="54" t="s">
        <v>4735</v>
      </c>
      <c r="E16" s="54" t="s">
        <v>4720</v>
      </c>
      <c r="F16" s="131">
        <v>8.43</v>
      </c>
      <c r="G16" s="15" t="s">
        <v>3982</v>
      </c>
      <c r="H16" s="54" t="s">
        <v>3975</v>
      </c>
      <c r="I16" s="55">
        <v>0</v>
      </c>
      <c r="J16" s="15"/>
      <c r="K16" s="38">
        <v>5300000</v>
      </c>
      <c r="L16" s="31"/>
      <c r="M16" s="56" t="str">
        <f>VLOOKUP(VALUE(B16),'SO TAI KHOAN'!$B$6:$C$5010,2,0)</f>
        <v>100007019052</v>
      </c>
      <c r="N16" s="1"/>
    </row>
    <row r="17" spans="1:14" ht="16.5" customHeight="1">
      <c r="A17" s="15">
        <v>10</v>
      </c>
      <c r="B17" s="54">
        <v>1407070007</v>
      </c>
      <c r="C17" s="53" t="s">
        <v>4097</v>
      </c>
      <c r="D17" s="54" t="s">
        <v>4469</v>
      </c>
      <c r="E17" s="54" t="s">
        <v>4725</v>
      </c>
      <c r="F17" s="131">
        <v>8.43</v>
      </c>
      <c r="G17" s="15" t="s">
        <v>3982</v>
      </c>
      <c r="H17" s="54" t="s">
        <v>3975</v>
      </c>
      <c r="I17" s="55">
        <v>0</v>
      </c>
      <c r="J17" s="15"/>
      <c r="K17" s="38">
        <v>5300000</v>
      </c>
      <c r="L17" s="31"/>
      <c r="M17" s="56" t="str">
        <f>VLOOKUP(VALUE(B17),'SO TAI KHOAN'!$B$6:$C$5010,2,0)</f>
        <v>109001681149</v>
      </c>
      <c r="N17" s="1"/>
    </row>
    <row r="18" spans="1:14" ht="16.5" customHeight="1">
      <c r="A18" s="15">
        <v>11</v>
      </c>
      <c r="B18" s="54">
        <v>1507070058</v>
      </c>
      <c r="C18" s="53" t="s">
        <v>4736</v>
      </c>
      <c r="D18" s="54" t="s">
        <v>19</v>
      </c>
      <c r="E18" s="54" t="s">
        <v>4737</v>
      </c>
      <c r="F18" s="131">
        <v>9</v>
      </c>
      <c r="G18" s="54" t="s">
        <v>3982</v>
      </c>
      <c r="H18" s="54" t="s">
        <v>3974</v>
      </c>
      <c r="I18" s="55">
        <v>0</v>
      </c>
      <c r="J18" s="15"/>
      <c r="K18" s="38">
        <v>7700000</v>
      </c>
      <c r="L18" s="31"/>
      <c r="M18" s="56" t="str">
        <f>VLOOKUP(VALUE(B18),'SO TAI KHOAN'!$B$6:$C$5010,2,0)</f>
        <v>101002547987</v>
      </c>
      <c r="N18" s="1"/>
    </row>
    <row r="19" spans="1:14" ht="16.5" customHeight="1">
      <c r="A19" s="15">
        <v>12</v>
      </c>
      <c r="B19" s="54">
        <v>1507070091</v>
      </c>
      <c r="C19" s="53" t="s">
        <v>4738</v>
      </c>
      <c r="D19" s="54" t="s">
        <v>4739</v>
      </c>
      <c r="E19" s="54" t="s">
        <v>4740</v>
      </c>
      <c r="F19" s="131">
        <v>8.95</v>
      </c>
      <c r="G19" s="54" t="s">
        <v>3982</v>
      </c>
      <c r="H19" s="54" t="s">
        <v>3975</v>
      </c>
      <c r="I19" s="55">
        <v>0</v>
      </c>
      <c r="J19" s="15"/>
      <c r="K19" s="38">
        <v>7700000</v>
      </c>
      <c r="L19" s="31"/>
      <c r="M19" s="56" t="str">
        <f>VLOOKUP(VALUE(B19),'SO TAI KHOAN'!$B$6:$C$5010,2,0)</f>
        <v>105002431797</v>
      </c>
      <c r="N19" s="1"/>
    </row>
    <row r="20" spans="1:14" ht="16.5" customHeight="1">
      <c r="A20" s="15">
        <v>13</v>
      </c>
      <c r="B20" s="54">
        <v>1507070097</v>
      </c>
      <c r="C20" s="53" t="s">
        <v>4741</v>
      </c>
      <c r="D20" s="54" t="s">
        <v>2388</v>
      </c>
      <c r="E20" s="54" t="s">
        <v>4742</v>
      </c>
      <c r="F20" s="131">
        <v>8.9</v>
      </c>
      <c r="G20" s="15" t="s">
        <v>3974</v>
      </c>
      <c r="H20" s="54" t="s">
        <v>3975</v>
      </c>
      <c r="I20" s="55">
        <v>0</v>
      </c>
      <c r="J20" s="15"/>
      <c r="K20" s="38">
        <v>7700000</v>
      </c>
      <c r="L20" s="31"/>
      <c r="M20" s="56" t="str">
        <f>VLOOKUP(VALUE(B20),'SO TAI KHOAN'!$B$6:$C$5010,2,0)</f>
        <v>108002431800</v>
      </c>
      <c r="N20" s="1"/>
    </row>
    <row r="21" spans="1:14" ht="16.5" customHeight="1">
      <c r="A21" s="15">
        <v>14</v>
      </c>
      <c r="B21" s="54">
        <v>1507070086</v>
      </c>
      <c r="C21" s="53" t="s">
        <v>4743</v>
      </c>
      <c r="D21" s="54" t="s">
        <v>4744</v>
      </c>
      <c r="E21" s="54" t="s">
        <v>4742</v>
      </c>
      <c r="F21" s="131">
        <v>8.89</v>
      </c>
      <c r="G21" s="54" t="s">
        <v>3974</v>
      </c>
      <c r="H21" s="54" t="s">
        <v>3975</v>
      </c>
      <c r="I21" s="55">
        <v>0</v>
      </c>
      <c r="J21" s="15"/>
      <c r="K21" s="38">
        <v>7000000</v>
      </c>
      <c r="L21" s="31"/>
      <c r="M21" s="56" t="str">
        <f>VLOOKUP(VALUE(B21),'SO TAI KHOAN'!$B$6:$C$5010,2,0)</f>
        <v>101002489265</v>
      </c>
      <c r="N21" s="1"/>
    </row>
    <row r="22" spans="1:14" ht="16.5" customHeight="1">
      <c r="A22" s="15">
        <v>15</v>
      </c>
      <c r="B22" s="54">
        <v>1507070105</v>
      </c>
      <c r="C22" s="53" t="s">
        <v>4745</v>
      </c>
      <c r="D22" s="54" t="s">
        <v>4604</v>
      </c>
      <c r="E22" s="54" t="s">
        <v>4746</v>
      </c>
      <c r="F22" s="131">
        <v>8.82</v>
      </c>
      <c r="G22" s="54" t="s">
        <v>3974</v>
      </c>
      <c r="H22" s="54" t="s">
        <v>3975</v>
      </c>
      <c r="I22" s="55">
        <v>0</v>
      </c>
      <c r="J22" s="15"/>
      <c r="K22" s="38">
        <v>7000000</v>
      </c>
      <c r="L22" s="31"/>
      <c r="M22" s="56" t="str">
        <f>VLOOKUP(VALUE(B22),'SO TAI KHOAN'!$B$6:$C$5010,2,0)</f>
        <v>101001427416</v>
      </c>
      <c r="N22" s="1"/>
    </row>
    <row r="23" spans="1:14" ht="16.5" customHeight="1">
      <c r="A23" s="15">
        <v>16</v>
      </c>
      <c r="B23" s="54">
        <v>1507070112</v>
      </c>
      <c r="C23" s="53" t="s">
        <v>4747</v>
      </c>
      <c r="D23" s="54" t="s">
        <v>4748</v>
      </c>
      <c r="E23" s="54" t="s">
        <v>4737</v>
      </c>
      <c r="F23" s="131">
        <v>8.82</v>
      </c>
      <c r="G23" s="15" t="s">
        <v>3982</v>
      </c>
      <c r="H23" s="54" t="s">
        <v>3975</v>
      </c>
      <c r="I23" s="55">
        <v>0</v>
      </c>
      <c r="J23" s="15"/>
      <c r="K23" s="38">
        <v>7000000</v>
      </c>
      <c r="L23" s="31"/>
      <c r="M23" s="56" t="str">
        <f>VLOOKUP(VALUE(B23),'SO TAI KHOAN'!$B$6:$C$5010,2,0)</f>
        <v>102002356073</v>
      </c>
      <c r="N23" s="1"/>
    </row>
    <row r="24" spans="1:14" ht="16.5" customHeight="1">
      <c r="A24" s="15">
        <v>17</v>
      </c>
      <c r="B24" s="54">
        <v>1507070026</v>
      </c>
      <c r="C24" s="53" t="s">
        <v>4749</v>
      </c>
      <c r="D24" s="54" t="s">
        <v>20</v>
      </c>
      <c r="E24" s="54" t="s">
        <v>4746</v>
      </c>
      <c r="F24" s="131">
        <v>8.77</v>
      </c>
      <c r="G24" s="54" t="s">
        <v>3974</v>
      </c>
      <c r="H24" s="54" t="s">
        <v>3975</v>
      </c>
      <c r="I24" s="55">
        <v>0</v>
      </c>
      <c r="J24" s="15"/>
      <c r="K24" s="38">
        <v>7000000</v>
      </c>
      <c r="L24" s="41"/>
      <c r="M24" s="56" t="str">
        <f>VLOOKUP(VALUE(B24),'SO TAI KHOAN'!$B$6:$C$5010,2,0)</f>
        <v>107002547993</v>
      </c>
      <c r="N24" s="1"/>
    </row>
    <row r="25" spans="1:14" ht="16.5" customHeight="1">
      <c r="A25" s="15">
        <v>18</v>
      </c>
      <c r="B25" s="54">
        <v>1507070082</v>
      </c>
      <c r="C25" s="53" t="s">
        <v>4750</v>
      </c>
      <c r="D25" s="54" t="s">
        <v>4751</v>
      </c>
      <c r="E25" s="54" t="s">
        <v>4737</v>
      </c>
      <c r="F25" s="131">
        <v>8.72</v>
      </c>
      <c r="G25" s="54" t="s">
        <v>3982</v>
      </c>
      <c r="H25" s="54" t="s">
        <v>3975</v>
      </c>
      <c r="I25" s="55">
        <v>0</v>
      </c>
      <c r="J25" s="15"/>
      <c r="K25" s="38">
        <v>7000000</v>
      </c>
      <c r="L25" s="26"/>
      <c r="M25" s="56" t="str">
        <f>VLOOKUP(VALUE(B25),'SO TAI KHOAN'!$B$6:$C$5010,2,0)</f>
        <v>108002431794</v>
      </c>
      <c r="N25" s="1"/>
    </row>
    <row r="26" spans="1:14" ht="16.5" customHeight="1">
      <c r="A26" s="15">
        <v>19</v>
      </c>
      <c r="B26" s="16">
        <v>1507070110</v>
      </c>
      <c r="C26" s="37" t="s">
        <v>4752</v>
      </c>
      <c r="D26" s="16" t="s">
        <v>4753</v>
      </c>
      <c r="E26" s="16" t="s">
        <v>4746</v>
      </c>
      <c r="F26" s="146">
        <v>8.63</v>
      </c>
      <c r="G26" s="16" t="s">
        <v>3974</v>
      </c>
      <c r="H26" s="16" t="s">
        <v>3975</v>
      </c>
      <c r="I26" s="24">
        <v>0</v>
      </c>
      <c r="J26" s="15"/>
      <c r="K26" s="38">
        <v>7000000</v>
      </c>
      <c r="L26" s="26"/>
      <c r="M26" s="56" t="str">
        <f>VLOOKUP(VALUE(B26),'SO TAI KHOAN'!$B$6:$C$5010,2,0)</f>
        <v>103002431818</v>
      </c>
      <c r="N26" s="1"/>
    </row>
    <row r="27" spans="1:14" ht="16.5" customHeight="1">
      <c r="A27" s="15">
        <v>20</v>
      </c>
      <c r="B27" s="16">
        <v>1507070099</v>
      </c>
      <c r="C27" s="37" t="s">
        <v>1370</v>
      </c>
      <c r="D27" s="16" t="s">
        <v>4754</v>
      </c>
      <c r="E27" s="16" t="s">
        <v>4755</v>
      </c>
      <c r="F27" s="146">
        <v>8.61</v>
      </c>
      <c r="G27" s="16" t="s">
        <v>3974</v>
      </c>
      <c r="H27" s="16" t="s">
        <v>3975</v>
      </c>
      <c r="I27" s="24">
        <v>0</v>
      </c>
      <c r="J27" s="15"/>
      <c r="K27" s="38">
        <v>7000000</v>
      </c>
      <c r="L27" s="26"/>
      <c r="M27" s="56" t="str">
        <f>VLOOKUP(VALUE(B27),'SO TAI KHOAN'!$B$6:$C$5010,2,0)</f>
        <v>107002431801</v>
      </c>
      <c r="N27" s="1"/>
    </row>
    <row r="28" spans="1:14" ht="16.5" customHeight="1">
      <c r="A28" s="15">
        <v>21</v>
      </c>
      <c r="B28" s="16">
        <v>1607070049</v>
      </c>
      <c r="C28" s="37" t="s">
        <v>4756</v>
      </c>
      <c r="D28" s="16" t="s">
        <v>4757</v>
      </c>
      <c r="E28" s="16" t="s">
        <v>4758</v>
      </c>
      <c r="F28" s="146">
        <v>8.82</v>
      </c>
      <c r="G28" s="16" t="s">
        <v>3982</v>
      </c>
      <c r="H28" s="16" t="s">
        <v>3975</v>
      </c>
      <c r="I28" s="24">
        <v>0</v>
      </c>
      <c r="J28" s="15"/>
      <c r="K28" s="38">
        <v>7700000</v>
      </c>
      <c r="L28" s="26"/>
      <c r="M28" s="56" t="str">
        <f>VLOOKUP(VALUE(B28),'SO TAI KHOAN'!$B$6:$C$5010,2,0)</f>
        <v>21510001963943</v>
      </c>
      <c r="N28" s="1"/>
    </row>
    <row r="29" spans="1:14" ht="16.5" customHeight="1">
      <c r="A29" s="15">
        <v>22</v>
      </c>
      <c r="B29" s="16">
        <v>1607070142</v>
      </c>
      <c r="C29" s="26" t="s">
        <v>4668</v>
      </c>
      <c r="D29" s="16" t="s">
        <v>4759</v>
      </c>
      <c r="E29" s="16" t="s">
        <v>4758</v>
      </c>
      <c r="F29" s="146">
        <v>8.74</v>
      </c>
      <c r="G29" s="16" t="s">
        <v>3982</v>
      </c>
      <c r="H29" s="16" t="s">
        <v>3975</v>
      </c>
      <c r="I29" s="24">
        <v>0</v>
      </c>
      <c r="J29" s="15"/>
      <c r="K29" s="39">
        <v>7700000</v>
      </c>
      <c r="L29" s="26"/>
      <c r="M29" s="56" t="str">
        <f>VLOOKUP(VALUE(B29),'SO TAI KHOAN'!$B$6:$C$5010,2,0)</f>
        <v>21510001968489</v>
      </c>
      <c r="N29" s="1"/>
    </row>
    <row r="30" spans="1:14" ht="16.5" customHeight="1">
      <c r="A30" s="15">
        <v>23</v>
      </c>
      <c r="B30" s="16">
        <v>1607070141</v>
      </c>
      <c r="C30" s="26" t="s">
        <v>4760</v>
      </c>
      <c r="D30" s="16" t="s">
        <v>4713</v>
      </c>
      <c r="E30" s="16" t="s">
        <v>4761</v>
      </c>
      <c r="F30" s="146">
        <v>8.67</v>
      </c>
      <c r="G30" s="16" t="s">
        <v>3974</v>
      </c>
      <c r="H30" s="16" t="s">
        <v>3975</v>
      </c>
      <c r="I30" s="24">
        <v>0</v>
      </c>
      <c r="J30" s="15"/>
      <c r="K30" s="39">
        <v>7000000</v>
      </c>
      <c r="L30" s="26"/>
      <c r="M30" s="56" t="str">
        <f>VLOOKUP(VALUE(B30),'SO TAI KHOAN'!$B$6:$C$5010,2,0)</f>
        <v>21510001962630</v>
      </c>
      <c r="N30" s="1"/>
    </row>
    <row r="31" spans="1:14" ht="16.5" customHeight="1">
      <c r="A31" s="15">
        <v>24</v>
      </c>
      <c r="B31" s="16">
        <v>1607070003</v>
      </c>
      <c r="C31" s="26" t="s">
        <v>4762</v>
      </c>
      <c r="D31" s="16" t="s">
        <v>2301</v>
      </c>
      <c r="E31" s="16" t="s">
        <v>4763</v>
      </c>
      <c r="F31" s="146">
        <v>8.67</v>
      </c>
      <c r="G31" s="16" t="s">
        <v>3974</v>
      </c>
      <c r="H31" s="16" t="s">
        <v>3975</v>
      </c>
      <c r="I31" s="24">
        <v>0</v>
      </c>
      <c r="J31" s="15"/>
      <c r="K31" s="39">
        <v>7000000</v>
      </c>
      <c r="L31" s="41"/>
      <c r="M31" s="56" t="str">
        <f>VLOOKUP(VALUE(B31),'SO TAI KHOAN'!$B$6:$C$5010,2,0)</f>
        <v>21510001959854</v>
      </c>
      <c r="N31" s="1"/>
    </row>
    <row r="32" spans="1:14" ht="16.5" customHeight="1">
      <c r="A32" s="15">
        <v>25</v>
      </c>
      <c r="B32" s="16">
        <v>1607070108</v>
      </c>
      <c r="C32" s="26" t="s">
        <v>4764</v>
      </c>
      <c r="D32" s="16" t="s">
        <v>4765</v>
      </c>
      <c r="E32" s="16" t="s">
        <v>4761</v>
      </c>
      <c r="F32" s="146">
        <v>8.65</v>
      </c>
      <c r="G32" s="16" t="s">
        <v>3982</v>
      </c>
      <c r="H32" s="16" t="s">
        <v>3975</v>
      </c>
      <c r="I32" s="24">
        <v>0</v>
      </c>
      <c r="J32" s="15"/>
      <c r="K32" s="39">
        <v>7000000</v>
      </c>
      <c r="L32" s="41"/>
      <c r="M32" s="56" t="str">
        <f>VLOOKUP(VALUE(B32),'SO TAI KHOAN'!$B$6:$C$5010,2,0)</f>
        <v>21510001966003</v>
      </c>
      <c r="N32" s="1"/>
    </row>
    <row r="33" spans="1:14" ht="16.5" customHeight="1">
      <c r="A33" s="15">
        <v>26</v>
      </c>
      <c r="B33" s="16">
        <v>1607070010</v>
      </c>
      <c r="C33" s="26" t="s">
        <v>4766</v>
      </c>
      <c r="D33" s="16" t="s">
        <v>4767</v>
      </c>
      <c r="E33" s="16" t="s">
        <v>4761</v>
      </c>
      <c r="F33" s="146">
        <v>8.52</v>
      </c>
      <c r="G33" s="16" t="s">
        <v>3974</v>
      </c>
      <c r="H33" s="16" t="s">
        <v>3975</v>
      </c>
      <c r="I33" s="24">
        <v>0</v>
      </c>
      <c r="J33" s="15"/>
      <c r="K33" s="39">
        <v>7000000</v>
      </c>
      <c r="L33" s="41"/>
      <c r="M33" s="56" t="str">
        <f>VLOOKUP(VALUE(B33),'SO TAI KHOAN'!$B$6:$C$5010,2,0)</f>
        <v>21510001964724</v>
      </c>
      <c r="N33" s="1"/>
    </row>
    <row r="34" spans="1:14" ht="16.5" customHeight="1">
      <c r="A34" s="15">
        <v>27</v>
      </c>
      <c r="B34" s="16">
        <v>1607070123</v>
      </c>
      <c r="C34" s="37" t="s">
        <v>4768</v>
      </c>
      <c r="D34" s="16" t="s">
        <v>4769</v>
      </c>
      <c r="E34" s="16" t="s">
        <v>4761</v>
      </c>
      <c r="F34" s="146">
        <v>8.44</v>
      </c>
      <c r="G34" s="16" t="s">
        <v>3974</v>
      </c>
      <c r="H34" s="16" t="s">
        <v>3975</v>
      </c>
      <c r="I34" s="24">
        <v>0</v>
      </c>
      <c r="J34" s="15"/>
      <c r="K34" s="39">
        <v>7000000</v>
      </c>
      <c r="L34" s="41"/>
      <c r="M34" s="56" t="str">
        <f>VLOOKUP(VALUE(B34),'SO TAI KHOAN'!$B$6:$C$5010,2,0)</f>
        <v>21510001959766</v>
      </c>
      <c r="N34" s="1"/>
    </row>
    <row r="35" spans="1:13" s="17" customFormat="1" ht="18.75" customHeight="1">
      <c r="A35" s="382" t="s">
        <v>15</v>
      </c>
      <c r="B35" s="382"/>
      <c r="C35" s="382"/>
      <c r="D35" s="382"/>
      <c r="E35" s="382"/>
      <c r="F35" s="382"/>
      <c r="G35" s="382"/>
      <c r="H35" s="382"/>
      <c r="I35" s="382"/>
      <c r="J35" s="35"/>
      <c r="K35" s="36">
        <f>SUM(K8:K34)</f>
        <v>176900000</v>
      </c>
      <c r="L35" s="37"/>
      <c r="M35" s="37"/>
    </row>
    <row r="36" spans="1:11" s="17" customFormat="1" ht="10.5" customHeight="1">
      <c r="A36" s="6"/>
      <c r="B36" s="7"/>
      <c r="C36" s="18"/>
      <c r="D36" s="19"/>
      <c r="E36" s="7"/>
      <c r="F36" s="110"/>
      <c r="G36" s="7"/>
      <c r="H36" s="7"/>
      <c r="I36" s="21"/>
      <c r="J36" s="22"/>
      <c r="K36" s="23"/>
    </row>
    <row r="37" spans="1:13" s="5" customFormat="1" ht="13.5" customHeight="1">
      <c r="A37" s="2"/>
      <c r="B37" s="383" t="s">
        <v>4795</v>
      </c>
      <c r="C37" s="383"/>
      <c r="D37" s="383"/>
      <c r="E37" s="383"/>
      <c r="F37" s="383"/>
      <c r="G37" s="383"/>
      <c r="H37" s="383"/>
      <c r="I37" s="383"/>
      <c r="J37" s="383"/>
      <c r="K37" s="383"/>
      <c r="L37" s="383"/>
      <c r="M37" s="383"/>
    </row>
    <row r="38" spans="1:13" s="5" customFormat="1" ht="13.5" customHeight="1">
      <c r="A38" s="2"/>
      <c r="B38" s="2"/>
      <c r="C38" s="1"/>
      <c r="D38" s="1"/>
      <c r="E38" s="1"/>
      <c r="F38" s="109"/>
      <c r="G38" s="1"/>
      <c r="H38" s="2"/>
      <c r="I38" s="2"/>
      <c r="J38" s="2"/>
      <c r="K38" s="12"/>
      <c r="L38" s="12"/>
      <c r="M38" s="1"/>
    </row>
    <row r="39" spans="1:13" s="5" customFormat="1" ht="13.5" customHeight="1">
      <c r="A39" s="2"/>
      <c r="B39" s="2"/>
      <c r="C39" s="1"/>
      <c r="D39" s="1"/>
      <c r="E39" s="1"/>
      <c r="F39" s="109"/>
      <c r="G39" s="1"/>
      <c r="H39" s="377" t="s">
        <v>2332</v>
      </c>
      <c r="I39" s="377"/>
      <c r="J39" s="377"/>
      <c r="K39" s="377"/>
      <c r="L39" s="377"/>
      <c r="M39" s="377"/>
    </row>
    <row r="40" spans="1:14" ht="15.75">
      <c r="A40" s="376" t="s">
        <v>2328</v>
      </c>
      <c r="B40" s="376"/>
      <c r="C40" s="376"/>
      <c r="D40" s="376" t="s">
        <v>2329</v>
      </c>
      <c r="E40" s="376"/>
      <c r="F40" s="376"/>
      <c r="G40" s="376"/>
      <c r="H40" s="376" t="s">
        <v>2330</v>
      </c>
      <c r="I40" s="376"/>
      <c r="J40" s="376"/>
      <c r="K40" s="376"/>
      <c r="L40" s="376"/>
      <c r="M40" s="376"/>
      <c r="N40" s="1"/>
    </row>
  </sheetData>
  <sheetProtection password="C66B" sheet="1"/>
  <mergeCells count="10">
    <mergeCell ref="H39:M39"/>
    <mergeCell ref="A40:C40"/>
    <mergeCell ref="D40:G40"/>
    <mergeCell ref="H40:M40"/>
    <mergeCell ref="A1:C1"/>
    <mergeCell ref="A2:C2"/>
    <mergeCell ref="A4:M4"/>
    <mergeCell ref="A5:M5"/>
    <mergeCell ref="A35:I35"/>
    <mergeCell ref="B37:M37"/>
  </mergeCells>
  <conditionalFormatting sqref="L27:L28 L14:L24 L8 L31:L34 J9:J15">
    <cfRule type="cellIs" priority="4" dxfId="9" operator="lessThan" stopIfTrue="1">
      <formula>5</formula>
    </cfRule>
    <cfRule type="cellIs" priority="5" dxfId="0" operator="lessThan" stopIfTrue="1">
      <formula>5</formula>
    </cfRule>
  </conditionalFormatting>
  <conditionalFormatting sqref="L34">
    <cfRule type="cellIs" priority="1" dxfId="12" operator="lessThan" stopIfTrue="1">
      <formula>5</formula>
    </cfRule>
    <cfRule type="cellIs" priority="2" dxfId="11" operator="lessThan" stopIfTrue="1">
      <formula>5</formula>
    </cfRule>
    <cfRule type="cellIs" priority="3" dxfId="0" operator="lessThan" stopIfTrue="1">
      <formula>5</formula>
    </cfRule>
  </conditionalFormatting>
  <printOptions horizontalCentered="1"/>
  <pageMargins left="0.25" right="0.25" top="0.75" bottom="0.75" header="0.3" footer="0.3"/>
  <pageSetup horizontalDpi="600" verticalDpi="600" orientation="landscape" r:id="rId2"/>
  <headerFooter alignWithMargins="0">
    <oddFooter>&amp;CTrang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O25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4.421875" style="2" customWidth="1"/>
    <col min="2" max="2" width="13.140625" style="2" customWidth="1"/>
    <col min="3" max="3" width="20.28125" style="1" customWidth="1"/>
    <col min="4" max="4" width="11.28125" style="1" customWidth="1"/>
    <col min="5" max="5" width="7.7109375" style="1" customWidth="1"/>
    <col min="6" max="6" width="7.28125" style="3" customWidth="1"/>
    <col min="7" max="7" width="11.8515625" style="1" customWidth="1"/>
    <col min="8" max="8" width="15.57421875" style="2" customWidth="1"/>
    <col min="9" max="9" width="5.140625" style="2" customWidth="1"/>
    <col min="10" max="10" width="8.140625" style="2" hidden="1" customWidth="1"/>
    <col min="11" max="11" width="14.8515625" style="12" customWidth="1"/>
    <col min="12" max="12" width="0.13671875" style="12" hidden="1" customWidth="1"/>
    <col min="13" max="13" width="16.28125" style="1" customWidth="1"/>
    <col min="14" max="14" width="9.140625" style="1" customWidth="1"/>
    <col min="15" max="15" width="0" style="1" hidden="1" customWidth="1"/>
    <col min="16" max="16384" width="9.140625" style="1" customWidth="1"/>
  </cols>
  <sheetData>
    <row r="1" spans="1:3" ht="15.75">
      <c r="A1" s="378" t="s">
        <v>8</v>
      </c>
      <c r="B1" s="378"/>
      <c r="C1" s="378"/>
    </row>
    <row r="2" spans="1:3" ht="15.75">
      <c r="A2" s="379" t="s">
        <v>7</v>
      </c>
      <c r="B2" s="379"/>
      <c r="C2" s="379"/>
    </row>
    <row r="3" ht="9" customHeight="1">
      <c r="A3" s="3"/>
    </row>
    <row r="4" spans="1:14" ht="15.75">
      <c r="A4" s="380" t="s">
        <v>2358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5"/>
    </row>
    <row r="5" spans="1:13" ht="15.75">
      <c r="A5" s="380" t="s">
        <v>2369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</row>
    <row r="6" ht="15.75">
      <c r="H6" s="13"/>
    </row>
    <row r="7" spans="1:13" s="2" customFormat="1" ht="28.5" customHeight="1">
      <c r="A7" s="9" t="s">
        <v>6</v>
      </c>
      <c r="B7" s="9" t="s">
        <v>0</v>
      </c>
      <c r="C7" s="9" t="s">
        <v>4</v>
      </c>
      <c r="D7" s="9" t="s">
        <v>3</v>
      </c>
      <c r="E7" s="9" t="s">
        <v>5</v>
      </c>
      <c r="F7" s="9" t="s">
        <v>9</v>
      </c>
      <c r="G7" s="9" t="s">
        <v>10</v>
      </c>
      <c r="H7" s="28" t="s">
        <v>2</v>
      </c>
      <c r="I7" s="28" t="s">
        <v>1</v>
      </c>
      <c r="J7" s="29" t="s">
        <v>11</v>
      </c>
      <c r="K7" s="67" t="s">
        <v>14</v>
      </c>
      <c r="L7" s="30" t="s">
        <v>12</v>
      </c>
      <c r="M7" s="9" t="s">
        <v>2327</v>
      </c>
    </row>
    <row r="8" spans="1:15" ht="16.5" customHeight="1">
      <c r="A8" s="15">
        <v>1</v>
      </c>
      <c r="B8" s="163">
        <v>1404000097</v>
      </c>
      <c r="C8" s="10" t="s">
        <v>4198</v>
      </c>
      <c r="D8" s="11" t="s">
        <v>4199</v>
      </c>
      <c r="E8" s="11" t="s">
        <v>4200</v>
      </c>
      <c r="F8" s="97">
        <v>8.25</v>
      </c>
      <c r="G8" s="16" t="s">
        <v>3982</v>
      </c>
      <c r="H8" s="16" t="s">
        <v>4201</v>
      </c>
      <c r="I8" s="24">
        <v>0</v>
      </c>
      <c r="J8" s="15"/>
      <c r="K8" s="40">
        <v>6000000</v>
      </c>
      <c r="L8" s="26"/>
      <c r="M8" s="56" t="str">
        <f>VLOOKUP(VALUE(B8),'SO TAI KHOAN'!$B$6:$C$5010,2,0)</f>
        <v>105001480834</v>
      </c>
      <c r="O8" s="33" t="e">
        <f>VLOOKUP(VALUE(D8),#REF!,2,0)</f>
        <v>#REF!</v>
      </c>
    </row>
    <row r="9" spans="1:13" ht="16.5" customHeight="1">
      <c r="A9" s="15">
        <v>2</v>
      </c>
      <c r="B9" s="90">
        <v>1404000008</v>
      </c>
      <c r="C9" s="10" t="s">
        <v>4202</v>
      </c>
      <c r="D9" s="11" t="s">
        <v>4203</v>
      </c>
      <c r="E9" s="11" t="s">
        <v>4200</v>
      </c>
      <c r="F9" s="97">
        <v>7.75</v>
      </c>
      <c r="G9" s="16" t="s">
        <v>3982</v>
      </c>
      <c r="H9" s="16" t="s">
        <v>4204</v>
      </c>
      <c r="I9" s="24">
        <v>0</v>
      </c>
      <c r="J9" s="15"/>
      <c r="K9" s="40">
        <v>5300000</v>
      </c>
      <c r="L9" s="26"/>
      <c r="M9" s="56" t="str">
        <f>VLOOKUP(VALUE(B9),'SO TAI KHOAN'!$B$6:$C$5010,2,0)</f>
        <v>108001681713</v>
      </c>
    </row>
    <row r="10" spans="1:13" ht="16.5" customHeight="1">
      <c r="A10" s="15">
        <v>3</v>
      </c>
      <c r="B10" s="24">
        <v>1404000057</v>
      </c>
      <c r="C10" s="14" t="s">
        <v>4205</v>
      </c>
      <c r="D10" s="16" t="s">
        <v>4206</v>
      </c>
      <c r="E10" s="16" t="s">
        <v>4207</v>
      </c>
      <c r="F10" s="97">
        <v>7.63</v>
      </c>
      <c r="G10" s="16" t="s">
        <v>3982</v>
      </c>
      <c r="H10" s="16" t="s">
        <v>4204</v>
      </c>
      <c r="I10" s="24">
        <v>0</v>
      </c>
      <c r="J10" s="15"/>
      <c r="K10" s="40">
        <v>5300000</v>
      </c>
      <c r="L10" s="26"/>
      <c r="M10" s="56" t="str">
        <f>VLOOKUP(VALUE(B10),'SO TAI KHOAN'!$B$6:$C$5010,2,0)</f>
        <v>105001681730</v>
      </c>
    </row>
    <row r="11" spans="1:13" ht="16.5" customHeight="1">
      <c r="A11" s="15">
        <v>4</v>
      </c>
      <c r="B11" s="90">
        <v>1404000090</v>
      </c>
      <c r="C11" s="10" t="s">
        <v>4208</v>
      </c>
      <c r="D11" s="11" t="s">
        <v>4209</v>
      </c>
      <c r="E11" s="11" t="s">
        <v>4207</v>
      </c>
      <c r="F11" s="97">
        <v>7.62</v>
      </c>
      <c r="G11" s="16" t="s">
        <v>3982</v>
      </c>
      <c r="H11" s="16" t="s">
        <v>4204</v>
      </c>
      <c r="I11" s="24">
        <v>0</v>
      </c>
      <c r="J11" s="15"/>
      <c r="K11" s="40">
        <v>5300000</v>
      </c>
      <c r="L11" s="26"/>
      <c r="M11" s="56" t="str">
        <f>VLOOKUP(VALUE(B11),'SO TAI KHOAN'!$B$6:$C$5010,2,0)</f>
        <v>100001775954</v>
      </c>
    </row>
    <row r="12" spans="1:13" ht="16.5" customHeight="1">
      <c r="A12" s="15">
        <v>5</v>
      </c>
      <c r="B12" s="90">
        <v>1404000065</v>
      </c>
      <c r="C12" s="10" t="s">
        <v>4210</v>
      </c>
      <c r="D12" s="11" t="s">
        <v>4211</v>
      </c>
      <c r="E12" s="11" t="s">
        <v>4207</v>
      </c>
      <c r="F12" s="97">
        <v>7.61</v>
      </c>
      <c r="G12" s="16" t="s">
        <v>3982</v>
      </c>
      <c r="H12" s="16" t="s">
        <v>4204</v>
      </c>
      <c r="I12" s="24">
        <v>0</v>
      </c>
      <c r="J12" s="15"/>
      <c r="K12" s="40">
        <v>5300000</v>
      </c>
      <c r="L12" s="26"/>
      <c r="M12" s="56" t="str">
        <f>VLOOKUP(VALUE(B12),'SO TAI KHOAN'!$B$6:$C$5010,2,0)</f>
        <v>102001681733</v>
      </c>
    </row>
    <row r="13" spans="1:13" ht="16.5" customHeight="1">
      <c r="A13" s="15">
        <v>6</v>
      </c>
      <c r="B13" s="90">
        <v>1504000059</v>
      </c>
      <c r="C13" s="10" t="s">
        <v>4212</v>
      </c>
      <c r="D13" s="11" t="s">
        <v>2173</v>
      </c>
      <c r="E13" s="11" t="s">
        <v>4213</v>
      </c>
      <c r="F13" s="97">
        <v>8.5</v>
      </c>
      <c r="G13" s="16" t="s">
        <v>4521</v>
      </c>
      <c r="H13" s="16" t="s">
        <v>4201</v>
      </c>
      <c r="I13" s="24">
        <v>0</v>
      </c>
      <c r="J13" s="15"/>
      <c r="K13" s="40">
        <v>9700000</v>
      </c>
      <c r="L13" s="26"/>
      <c r="M13" s="56" t="str">
        <f>VLOOKUP(VALUE(B13),'SO TAI KHOAN'!$B$6:$C$5010,2,0)</f>
        <v>102002011232</v>
      </c>
    </row>
    <row r="14" spans="1:13" ht="16.5" customHeight="1">
      <c r="A14" s="15">
        <v>7</v>
      </c>
      <c r="B14" s="89">
        <v>1504000038</v>
      </c>
      <c r="C14" s="51" t="s">
        <v>4214</v>
      </c>
      <c r="D14" s="52" t="s">
        <v>4215</v>
      </c>
      <c r="E14" s="52" t="s">
        <v>4216</v>
      </c>
      <c r="F14" s="121">
        <v>8.3</v>
      </c>
      <c r="G14" s="54" t="s">
        <v>4521</v>
      </c>
      <c r="H14" s="54" t="s">
        <v>4201</v>
      </c>
      <c r="I14" s="55">
        <v>0</v>
      </c>
      <c r="J14" s="15"/>
      <c r="K14" s="40">
        <v>9700000</v>
      </c>
      <c r="L14" s="26"/>
      <c r="M14" s="56" t="str">
        <f>VLOOKUP(VALUE(B14),'SO TAI KHOAN'!$B$6:$C$5010,2,0)</f>
        <v>102002431943</v>
      </c>
    </row>
    <row r="15" spans="1:13" ht="16.5" customHeight="1">
      <c r="A15" s="15">
        <v>8</v>
      </c>
      <c r="B15" s="90">
        <v>1504000073</v>
      </c>
      <c r="C15" s="10" t="s">
        <v>4217</v>
      </c>
      <c r="D15" s="11" t="s">
        <v>4218</v>
      </c>
      <c r="E15" s="11" t="s">
        <v>4216</v>
      </c>
      <c r="F15" s="97">
        <v>8.24</v>
      </c>
      <c r="G15" s="16" t="s">
        <v>4521</v>
      </c>
      <c r="H15" s="16" t="s">
        <v>4201</v>
      </c>
      <c r="I15" s="24">
        <v>0</v>
      </c>
      <c r="J15" s="15"/>
      <c r="K15" s="40">
        <v>8750000</v>
      </c>
      <c r="L15" s="26"/>
      <c r="M15" s="56" t="str">
        <f>VLOOKUP(VALUE(B15),'SO TAI KHOAN'!$B$6:$C$5010,2,0)</f>
        <v>105002431964</v>
      </c>
    </row>
    <row r="16" spans="1:13" ht="16.5" customHeight="1">
      <c r="A16" s="15">
        <v>9</v>
      </c>
      <c r="B16" s="90">
        <v>1504000024</v>
      </c>
      <c r="C16" s="10" t="s">
        <v>4219</v>
      </c>
      <c r="D16" s="11" t="s">
        <v>26</v>
      </c>
      <c r="E16" s="11" t="s">
        <v>4216</v>
      </c>
      <c r="F16" s="97">
        <v>7.78</v>
      </c>
      <c r="G16" s="16" t="s">
        <v>4515</v>
      </c>
      <c r="H16" s="16" t="s">
        <v>4204</v>
      </c>
      <c r="I16" s="24">
        <v>0</v>
      </c>
      <c r="J16" s="15"/>
      <c r="K16" s="40">
        <v>8750000</v>
      </c>
      <c r="L16" s="26"/>
      <c r="M16" s="56" t="str">
        <f>VLOOKUP(VALUE(B16),'SO TAI KHOAN'!$B$6:$C$5010,2,0)</f>
        <v>105002431937</v>
      </c>
    </row>
    <row r="17" spans="1:13" ht="16.5" customHeight="1">
      <c r="A17" s="15">
        <v>10</v>
      </c>
      <c r="B17" s="90">
        <v>1504000030</v>
      </c>
      <c r="C17" s="10" t="s">
        <v>4220</v>
      </c>
      <c r="D17" s="11" t="s">
        <v>2422</v>
      </c>
      <c r="E17" s="11" t="s">
        <v>4221</v>
      </c>
      <c r="F17" s="97">
        <v>7.71</v>
      </c>
      <c r="G17" s="16" t="s">
        <v>4521</v>
      </c>
      <c r="H17" s="16" t="s">
        <v>4204</v>
      </c>
      <c r="I17" s="24">
        <v>0</v>
      </c>
      <c r="J17" s="15"/>
      <c r="K17" s="40">
        <v>8750000</v>
      </c>
      <c r="L17" s="26"/>
      <c r="M17" s="56" t="str">
        <f>VLOOKUP(VALUE(B17),'SO TAI KHOAN'!$B$6:$C$5010,2,0)</f>
        <v>105002431940</v>
      </c>
    </row>
    <row r="18" spans="1:13" ht="16.5" customHeight="1">
      <c r="A18" s="15">
        <v>11</v>
      </c>
      <c r="B18" s="90">
        <v>1504000063</v>
      </c>
      <c r="C18" s="10" t="s">
        <v>4222</v>
      </c>
      <c r="D18" s="11" t="s">
        <v>3994</v>
      </c>
      <c r="E18" s="11" t="s">
        <v>4213</v>
      </c>
      <c r="F18" s="97">
        <v>7.41</v>
      </c>
      <c r="G18" s="16" t="s">
        <v>4521</v>
      </c>
      <c r="H18" s="16" t="s">
        <v>4204</v>
      </c>
      <c r="I18" s="24">
        <v>0</v>
      </c>
      <c r="J18" s="15"/>
      <c r="K18" s="40">
        <v>8750000</v>
      </c>
      <c r="L18" s="26"/>
      <c r="M18" s="56" t="str">
        <f>VLOOKUP(VALUE(B18),'SO TAI KHOAN'!$B$6:$C$5010,2,0)</f>
        <v>108002431959</v>
      </c>
    </row>
    <row r="19" spans="1:13" ht="16.5" customHeight="1">
      <c r="A19" s="15">
        <v>12</v>
      </c>
      <c r="B19" s="90">
        <v>1504000111</v>
      </c>
      <c r="C19" s="10" t="s">
        <v>4223</v>
      </c>
      <c r="D19" s="11" t="s">
        <v>4224</v>
      </c>
      <c r="E19" s="11" t="s">
        <v>4221</v>
      </c>
      <c r="F19" s="97">
        <v>7.36</v>
      </c>
      <c r="G19" s="16" t="s">
        <v>4521</v>
      </c>
      <c r="H19" s="16" t="s">
        <v>4204</v>
      </c>
      <c r="I19" s="24">
        <v>0</v>
      </c>
      <c r="J19" s="15"/>
      <c r="K19" s="40">
        <v>8750000</v>
      </c>
      <c r="L19" s="26"/>
      <c r="M19" s="56" t="str">
        <f>VLOOKUP(VALUE(B19),'SO TAI KHOAN'!$B$6:$C$5010,2,0)</f>
        <v>104002431992</v>
      </c>
    </row>
    <row r="20" spans="1:13" s="17" customFormat="1" ht="18.75" customHeight="1">
      <c r="A20" s="382" t="s">
        <v>15</v>
      </c>
      <c r="B20" s="382"/>
      <c r="C20" s="382"/>
      <c r="D20" s="382"/>
      <c r="E20" s="382"/>
      <c r="F20" s="382"/>
      <c r="G20" s="382"/>
      <c r="H20" s="382"/>
      <c r="I20" s="382"/>
      <c r="J20" s="35"/>
      <c r="K20" s="36">
        <f>SUM(K8:K19)</f>
        <v>90350000</v>
      </c>
      <c r="L20" s="37"/>
      <c r="M20" s="37"/>
    </row>
    <row r="21" spans="1:11" s="17" customFormat="1" ht="18" customHeight="1">
      <c r="A21" s="6"/>
      <c r="B21" s="7"/>
      <c r="C21" s="18"/>
      <c r="D21" s="19"/>
      <c r="E21" s="7"/>
      <c r="F21" s="110"/>
      <c r="G21" s="7"/>
      <c r="H21" s="7"/>
      <c r="I21" s="21"/>
      <c r="J21" s="22"/>
      <c r="K21" s="23"/>
    </row>
    <row r="22" spans="1:12" s="70" customFormat="1" ht="13.5" customHeight="1">
      <c r="A22" s="69"/>
      <c r="B22" s="385" t="s">
        <v>4225</v>
      </c>
      <c r="C22" s="385"/>
      <c r="D22" s="385"/>
      <c r="E22" s="385"/>
      <c r="F22" s="385"/>
      <c r="G22" s="385"/>
      <c r="H22" s="385"/>
      <c r="I22" s="385"/>
      <c r="J22" s="385"/>
      <c r="K22" s="385"/>
      <c r="L22" s="385"/>
    </row>
    <row r="23" spans="1:12" s="5" customFormat="1" ht="14.25" customHeight="1">
      <c r="A23" s="2"/>
      <c r="B23" s="2"/>
      <c r="C23" s="1"/>
      <c r="D23" s="1"/>
      <c r="E23" s="1"/>
      <c r="F23" s="3"/>
      <c r="G23" s="1"/>
      <c r="H23" s="2"/>
      <c r="I23" s="2"/>
      <c r="J23" s="2"/>
      <c r="K23" s="12"/>
      <c r="L23" s="12"/>
    </row>
    <row r="24" spans="1:13" s="5" customFormat="1" ht="13.5" customHeight="1">
      <c r="A24" s="2"/>
      <c r="B24" s="2"/>
      <c r="C24" s="1"/>
      <c r="D24" s="1"/>
      <c r="E24" s="1"/>
      <c r="F24" s="3"/>
      <c r="G24" s="1"/>
      <c r="H24" s="384" t="s">
        <v>2333</v>
      </c>
      <c r="I24" s="384"/>
      <c r="J24" s="384"/>
      <c r="K24" s="384"/>
      <c r="L24" s="384"/>
      <c r="M24" s="384"/>
    </row>
    <row r="25" spans="1:13" ht="15.75">
      <c r="A25" s="376" t="s">
        <v>2328</v>
      </c>
      <c r="B25" s="376"/>
      <c r="C25" s="376"/>
      <c r="D25" s="376" t="s">
        <v>2329</v>
      </c>
      <c r="E25" s="376"/>
      <c r="F25" s="376"/>
      <c r="G25" s="376"/>
      <c r="H25" s="376" t="s">
        <v>2330</v>
      </c>
      <c r="I25" s="376"/>
      <c r="J25" s="376"/>
      <c r="K25" s="376"/>
      <c r="L25" s="376"/>
      <c r="M25" s="376"/>
    </row>
  </sheetData>
  <sheetProtection password="C66B" sheet="1"/>
  <mergeCells count="10">
    <mergeCell ref="H24:M24"/>
    <mergeCell ref="A25:C25"/>
    <mergeCell ref="D25:G25"/>
    <mergeCell ref="H25:M25"/>
    <mergeCell ref="A1:C1"/>
    <mergeCell ref="A2:C2"/>
    <mergeCell ref="A4:M4"/>
    <mergeCell ref="A5:M5"/>
    <mergeCell ref="A20:I20"/>
    <mergeCell ref="B22:L22"/>
  </mergeCells>
  <printOptions horizontalCentered="1"/>
  <pageMargins left="0.25" right="0.25" top="0.75" bottom="0.75" header="0.3" footer="0.3"/>
  <pageSetup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9FF33"/>
  </sheetPr>
  <dimension ref="A1:N26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4.421875" style="2" customWidth="1"/>
    <col min="2" max="2" width="13.140625" style="2" customWidth="1"/>
    <col min="3" max="3" width="21.8515625" style="1" customWidth="1"/>
    <col min="4" max="4" width="11.28125" style="1" customWidth="1"/>
    <col min="5" max="5" width="7.7109375" style="1" customWidth="1"/>
    <col min="6" max="6" width="8.00390625" style="3" customWidth="1"/>
    <col min="7" max="7" width="9.140625" style="1" customWidth="1"/>
    <col min="8" max="8" width="18.140625" style="2" customWidth="1"/>
    <col min="9" max="9" width="5.140625" style="2" customWidth="1"/>
    <col min="10" max="10" width="8.140625" style="2" hidden="1" customWidth="1"/>
    <col min="11" max="11" width="14.57421875" style="12" customWidth="1"/>
    <col min="12" max="12" width="15.421875" style="12" hidden="1" customWidth="1"/>
    <col min="13" max="13" width="15.421875" style="1" customWidth="1"/>
    <col min="14" max="14" width="9.140625" style="5" customWidth="1"/>
    <col min="15" max="16384" width="9.140625" style="1" customWidth="1"/>
  </cols>
  <sheetData>
    <row r="1" spans="1:3" ht="15.75">
      <c r="A1" s="378" t="s">
        <v>8</v>
      </c>
      <c r="B1" s="378"/>
      <c r="C1" s="378"/>
    </row>
    <row r="2" spans="1:3" ht="15.75">
      <c r="A2" s="379" t="s">
        <v>7</v>
      </c>
      <c r="B2" s="379"/>
      <c r="C2" s="379"/>
    </row>
    <row r="3" ht="9" customHeight="1">
      <c r="A3" s="3"/>
    </row>
    <row r="4" spans="1:13" ht="15.75">
      <c r="A4" s="380" t="s">
        <v>2358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</row>
    <row r="5" spans="1:13" ht="15.75">
      <c r="A5" s="381" t="s">
        <v>2370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</row>
    <row r="6" ht="15.75">
      <c r="H6" s="13"/>
    </row>
    <row r="7" spans="1:14" s="2" customFormat="1" ht="20.25" customHeight="1">
      <c r="A7" s="9" t="s">
        <v>6</v>
      </c>
      <c r="B7" s="9" t="s">
        <v>0</v>
      </c>
      <c r="C7" s="9" t="s">
        <v>4</v>
      </c>
      <c r="D7" s="9" t="s">
        <v>3</v>
      </c>
      <c r="E7" s="9" t="s">
        <v>5</v>
      </c>
      <c r="F7" s="9" t="s">
        <v>9</v>
      </c>
      <c r="G7" s="9" t="s">
        <v>10</v>
      </c>
      <c r="H7" s="28" t="s">
        <v>2</v>
      </c>
      <c r="I7" s="28" t="s">
        <v>1</v>
      </c>
      <c r="J7" s="29" t="s">
        <v>11</v>
      </c>
      <c r="K7" s="30" t="s">
        <v>14</v>
      </c>
      <c r="L7" s="30" t="s">
        <v>12</v>
      </c>
      <c r="M7" s="28" t="s">
        <v>2327</v>
      </c>
      <c r="N7" s="6"/>
    </row>
    <row r="8" spans="1:13" s="8" customFormat="1" ht="16.5" customHeight="1">
      <c r="A8" s="15">
        <v>1</v>
      </c>
      <c r="B8" s="164">
        <v>1404040107</v>
      </c>
      <c r="C8" s="75" t="s">
        <v>4226</v>
      </c>
      <c r="D8" s="76" t="s">
        <v>4227</v>
      </c>
      <c r="E8" s="76" t="s">
        <v>4228</v>
      </c>
      <c r="F8" s="154">
        <v>8.7</v>
      </c>
      <c r="G8" s="75" t="s">
        <v>4025</v>
      </c>
      <c r="H8" s="75" t="s">
        <v>4229</v>
      </c>
      <c r="I8" s="92">
        <v>0</v>
      </c>
      <c r="J8" s="15"/>
      <c r="K8" s="80">
        <v>6000000</v>
      </c>
      <c r="L8" s="26"/>
      <c r="M8" s="56" t="str">
        <f>VLOOKUP(VALUE(B8),'SO TAI KHOAN'!$B$6:$C$5010,2,0)</f>
        <v>109001681955</v>
      </c>
    </row>
    <row r="9" spans="1:13" s="8" customFormat="1" ht="16.5" customHeight="1">
      <c r="A9" s="15">
        <v>2</v>
      </c>
      <c r="B9" s="92">
        <v>1404040056</v>
      </c>
      <c r="C9" s="75" t="s">
        <v>4230</v>
      </c>
      <c r="D9" s="76" t="s">
        <v>4231</v>
      </c>
      <c r="E9" s="76" t="s">
        <v>4232</v>
      </c>
      <c r="F9" s="154">
        <v>8.5</v>
      </c>
      <c r="G9" s="75" t="s">
        <v>4025</v>
      </c>
      <c r="H9" s="75" t="s">
        <v>4229</v>
      </c>
      <c r="I9" s="92">
        <v>0</v>
      </c>
      <c r="J9" s="15"/>
      <c r="K9" s="80">
        <v>6000000</v>
      </c>
      <c r="L9" s="26"/>
      <c r="M9" s="56" t="str">
        <f>VLOOKUP(VALUE(B9),'SO TAI KHOAN'!$B$6:$C$5010,2,0)</f>
        <v>105001445173</v>
      </c>
    </row>
    <row r="10" spans="1:13" s="8" customFormat="1" ht="16.5" customHeight="1">
      <c r="A10" s="15">
        <v>3</v>
      </c>
      <c r="B10" s="92">
        <v>1404040016</v>
      </c>
      <c r="C10" s="75" t="s">
        <v>4233</v>
      </c>
      <c r="D10" s="76" t="s">
        <v>4234</v>
      </c>
      <c r="E10" s="76" t="s">
        <v>4228</v>
      </c>
      <c r="F10" s="154">
        <v>8.3</v>
      </c>
      <c r="G10" s="75" t="s">
        <v>4025</v>
      </c>
      <c r="H10" s="75" t="s">
        <v>4229</v>
      </c>
      <c r="I10" s="92">
        <v>0</v>
      </c>
      <c r="J10" s="15"/>
      <c r="K10" s="80">
        <v>5300000</v>
      </c>
      <c r="L10" s="26"/>
      <c r="M10" s="56" t="str">
        <f>VLOOKUP(VALUE(B10),'SO TAI KHOAN'!$B$6:$C$5010,2,0)</f>
        <v>102001681882</v>
      </c>
    </row>
    <row r="11" spans="1:13" s="8" customFormat="1" ht="16.5" customHeight="1">
      <c r="A11" s="15">
        <v>4</v>
      </c>
      <c r="B11" s="92">
        <v>1404040040</v>
      </c>
      <c r="C11" s="75" t="s">
        <v>4235</v>
      </c>
      <c r="D11" s="76" t="s">
        <v>4236</v>
      </c>
      <c r="E11" s="76" t="s">
        <v>4232</v>
      </c>
      <c r="F11" s="154">
        <v>8.3</v>
      </c>
      <c r="G11" s="75" t="s">
        <v>4025</v>
      </c>
      <c r="H11" s="75" t="s">
        <v>4229</v>
      </c>
      <c r="I11" s="92">
        <v>0</v>
      </c>
      <c r="J11" s="15"/>
      <c r="K11" s="80">
        <v>5300000</v>
      </c>
      <c r="L11" s="26"/>
      <c r="M11" s="56" t="str">
        <f>VLOOKUP(VALUE(B11),'SO TAI KHOAN'!$B$6:$C$5010,2,0)</f>
        <v>109001597939</v>
      </c>
    </row>
    <row r="12" spans="1:13" s="8" customFormat="1" ht="16.5" customHeight="1">
      <c r="A12" s="15">
        <v>5</v>
      </c>
      <c r="B12" s="92">
        <v>1404040077</v>
      </c>
      <c r="C12" s="75" t="s">
        <v>4237</v>
      </c>
      <c r="D12" s="76" t="s">
        <v>4238</v>
      </c>
      <c r="E12" s="76" t="s">
        <v>4232</v>
      </c>
      <c r="F12" s="154">
        <v>8.3</v>
      </c>
      <c r="G12" s="75" t="s">
        <v>4025</v>
      </c>
      <c r="H12" s="75" t="s">
        <v>4229</v>
      </c>
      <c r="I12" s="92">
        <v>0</v>
      </c>
      <c r="J12" s="15"/>
      <c r="K12" s="80">
        <v>5300000</v>
      </c>
      <c r="L12" s="26"/>
      <c r="M12" s="56" t="str">
        <f>VLOOKUP(VALUE(B12),'SO TAI KHOAN'!$B$6:$C$5010,2,0)</f>
        <v>109001681928</v>
      </c>
    </row>
    <row r="13" spans="1:13" s="8" customFormat="1" ht="16.5" customHeight="1">
      <c r="A13" s="15">
        <v>6</v>
      </c>
      <c r="B13" s="92">
        <v>1404040011</v>
      </c>
      <c r="C13" s="75" t="s">
        <v>4239</v>
      </c>
      <c r="D13" s="76" t="s">
        <v>2387</v>
      </c>
      <c r="E13" s="76" t="s">
        <v>4240</v>
      </c>
      <c r="F13" s="154">
        <v>8.12</v>
      </c>
      <c r="G13" s="75" t="s">
        <v>4025</v>
      </c>
      <c r="H13" s="75" t="s">
        <v>4229</v>
      </c>
      <c r="I13" s="92">
        <v>0</v>
      </c>
      <c r="J13" s="15"/>
      <c r="K13" s="80">
        <v>5300000</v>
      </c>
      <c r="L13" s="26"/>
      <c r="M13" s="56" t="str">
        <f>VLOOKUP(VALUE(B13),'SO TAI KHOAN'!$B$6:$C$5010,2,0)</f>
        <v>105001681877</v>
      </c>
    </row>
    <row r="14" spans="1:13" s="8" customFormat="1" ht="16.5" customHeight="1">
      <c r="A14" s="15">
        <v>7</v>
      </c>
      <c r="B14" s="92">
        <v>1504040082</v>
      </c>
      <c r="C14" s="75" t="s">
        <v>4241</v>
      </c>
      <c r="D14" s="76" t="s">
        <v>4044</v>
      </c>
      <c r="E14" s="76" t="s">
        <v>4242</v>
      </c>
      <c r="F14" s="154">
        <v>8.5</v>
      </c>
      <c r="G14" s="75" t="s">
        <v>4025</v>
      </c>
      <c r="H14" s="75" t="s">
        <v>4229</v>
      </c>
      <c r="I14" s="92">
        <v>0</v>
      </c>
      <c r="J14" s="15"/>
      <c r="K14" s="80">
        <v>9700000</v>
      </c>
      <c r="L14" s="26"/>
      <c r="M14" s="56" t="str">
        <f>VLOOKUP(VALUE(B14),'SO TAI KHOAN'!$B$6:$C$5010,2,0)</f>
        <v>109002432095</v>
      </c>
    </row>
    <row r="15" spans="1:14" ht="16.5" customHeight="1">
      <c r="A15" s="15">
        <v>8</v>
      </c>
      <c r="B15" s="92">
        <v>1504040057</v>
      </c>
      <c r="C15" s="75" t="s">
        <v>4243</v>
      </c>
      <c r="D15" s="76" t="s">
        <v>25</v>
      </c>
      <c r="E15" s="76" t="s">
        <v>4242</v>
      </c>
      <c r="F15" s="154">
        <v>8.45</v>
      </c>
      <c r="G15" s="75" t="s">
        <v>4025</v>
      </c>
      <c r="H15" s="75" t="s">
        <v>4229</v>
      </c>
      <c r="I15" s="92">
        <v>0</v>
      </c>
      <c r="J15" s="15"/>
      <c r="K15" s="80">
        <v>9700000</v>
      </c>
      <c r="L15" s="26"/>
      <c r="M15" s="56" t="str">
        <f>VLOOKUP(VALUE(B15),'SO TAI KHOAN'!$B$6:$C$5010,2,0)</f>
        <v>101002010547</v>
      </c>
      <c r="N15" s="1"/>
    </row>
    <row r="16" spans="1:14" ht="16.5" customHeight="1">
      <c r="A16" s="15">
        <v>9</v>
      </c>
      <c r="B16" s="92">
        <v>1504040024</v>
      </c>
      <c r="C16" s="75" t="s">
        <v>4244</v>
      </c>
      <c r="D16" s="76" t="s">
        <v>4245</v>
      </c>
      <c r="E16" s="76" t="s">
        <v>4242</v>
      </c>
      <c r="F16" s="154">
        <v>8.12</v>
      </c>
      <c r="G16" s="75" t="s">
        <v>4025</v>
      </c>
      <c r="H16" s="75" t="s">
        <v>4229</v>
      </c>
      <c r="I16" s="92">
        <v>0</v>
      </c>
      <c r="J16" s="15"/>
      <c r="K16" s="80">
        <v>8750000</v>
      </c>
      <c r="L16" s="26"/>
      <c r="M16" s="56" t="str">
        <f>VLOOKUP(VALUE(B16),'SO TAI KHOAN'!$B$6:$C$5010,2,0)</f>
        <v>104001937855</v>
      </c>
      <c r="N16" s="1"/>
    </row>
    <row r="17" spans="1:13" s="1" customFormat="1" ht="16.5" customHeight="1">
      <c r="A17" s="15">
        <v>10</v>
      </c>
      <c r="B17" s="92">
        <v>1504040039</v>
      </c>
      <c r="C17" s="75" t="s">
        <v>4246</v>
      </c>
      <c r="D17" s="76" t="s">
        <v>4247</v>
      </c>
      <c r="E17" s="76" t="s">
        <v>4248</v>
      </c>
      <c r="F17" s="154">
        <v>8.12</v>
      </c>
      <c r="G17" s="75" t="s">
        <v>4034</v>
      </c>
      <c r="H17" s="75" t="s">
        <v>4229</v>
      </c>
      <c r="I17" s="92">
        <v>0</v>
      </c>
      <c r="J17" s="15"/>
      <c r="K17" s="80">
        <v>8750000</v>
      </c>
      <c r="L17" s="26"/>
      <c r="M17" s="56" t="str">
        <f>VLOOKUP(VALUE(B17),'SO TAI KHOAN'!$B$6:$C$5010,2,0)</f>
        <v>103002432064</v>
      </c>
    </row>
    <row r="18" spans="1:13" s="1" customFormat="1" ht="16.5" customHeight="1">
      <c r="A18" s="15">
        <v>11</v>
      </c>
      <c r="B18" s="92">
        <v>1504040021</v>
      </c>
      <c r="C18" s="75" t="s">
        <v>4249</v>
      </c>
      <c r="D18" s="76" t="s">
        <v>4250</v>
      </c>
      <c r="E18" s="76" t="s">
        <v>4251</v>
      </c>
      <c r="F18" s="154">
        <v>7.97</v>
      </c>
      <c r="G18" s="75" t="s">
        <v>4025</v>
      </c>
      <c r="H18" s="75" t="s">
        <v>4252</v>
      </c>
      <c r="I18" s="92">
        <v>0</v>
      </c>
      <c r="J18" s="15"/>
      <c r="K18" s="80">
        <v>8750000</v>
      </c>
      <c r="L18" s="26"/>
      <c r="M18" s="56" t="str">
        <f>VLOOKUP(VALUE(B18),'SO TAI KHOAN'!$B$6:$C$5010,2,0)</f>
        <v>102002432053</v>
      </c>
    </row>
    <row r="19" spans="1:13" s="1" customFormat="1" ht="16.5" customHeight="1">
      <c r="A19" s="15">
        <v>12</v>
      </c>
      <c r="B19" s="92">
        <v>1504040062</v>
      </c>
      <c r="C19" s="75" t="s">
        <v>4253</v>
      </c>
      <c r="D19" s="76" t="s">
        <v>4254</v>
      </c>
      <c r="E19" s="76" t="s">
        <v>4255</v>
      </c>
      <c r="F19" s="154">
        <v>7.94</v>
      </c>
      <c r="G19" s="75" t="s">
        <v>4025</v>
      </c>
      <c r="H19" s="75" t="s">
        <v>4252</v>
      </c>
      <c r="I19" s="92">
        <v>0</v>
      </c>
      <c r="J19" s="15"/>
      <c r="K19" s="80">
        <v>8750000</v>
      </c>
      <c r="L19" s="26"/>
      <c r="M19" s="56" t="str">
        <f>VLOOKUP(VALUE(B19),'SO TAI KHOAN'!$B$6:$C$5010,2,0)</f>
        <v>100002432082</v>
      </c>
    </row>
    <row r="20" spans="1:13" s="1" customFormat="1" ht="16.5" customHeight="1">
      <c r="A20" s="15">
        <v>13</v>
      </c>
      <c r="B20" s="92">
        <v>1504040049</v>
      </c>
      <c r="C20" s="75" t="s">
        <v>4256</v>
      </c>
      <c r="D20" s="76" t="s">
        <v>4257</v>
      </c>
      <c r="E20" s="76" t="s">
        <v>4248</v>
      </c>
      <c r="F20" s="154">
        <v>7.8</v>
      </c>
      <c r="G20" s="75" t="s">
        <v>4025</v>
      </c>
      <c r="H20" s="75" t="s">
        <v>4252</v>
      </c>
      <c r="I20" s="92">
        <v>0</v>
      </c>
      <c r="J20" s="15"/>
      <c r="K20" s="80">
        <v>8750000</v>
      </c>
      <c r="L20" s="26"/>
      <c r="M20" s="56" t="str">
        <f>VLOOKUP(VALUE(B20),'SO TAI KHOAN'!$B$6:$C$5010,2,0)</f>
        <v>107002432073</v>
      </c>
    </row>
    <row r="21" spans="1:13" s="17" customFormat="1" ht="18.75" customHeight="1">
      <c r="A21" s="382" t="s">
        <v>15</v>
      </c>
      <c r="B21" s="382"/>
      <c r="C21" s="382"/>
      <c r="D21" s="382"/>
      <c r="E21" s="382"/>
      <c r="F21" s="382"/>
      <c r="G21" s="382"/>
      <c r="H21" s="382"/>
      <c r="I21" s="382"/>
      <c r="J21" s="35"/>
      <c r="K21" s="36">
        <f>SUM(K8:K20)</f>
        <v>96350000</v>
      </c>
      <c r="L21" s="37"/>
      <c r="M21" s="37"/>
    </row>
    <row r="22" spans="1:11" s="17" customFormat="1" ht="10.5" customHeight="1">
      <c r="A22" s="6"/>
      <c r="B22" s="7"/>
      <c r="C22" s="18"/>
      <c r="D22" s="19"/>
      <c r="E22" s="7"/>
      <c r="F22" s="110"/>
      <c r="G22" s="7"/>
      <c r="H22" s="7"/>
      <c r="I22" s="21"/>
      <c r="J22" s="22"/>
      <c r="K22" s="23"/>
    </row>
    <row r="23" spans="1:13" s="5" customFormat="1" ht="13.5" customHeight="1">
      <c r="A23" s="2"/>
      <c r="B23" s="385" t="s">
        <v>4258</v>
      </c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</row>
    <row r="24" spans="1:13" s="5" customFormat="1" ht="13.5" customHeight="1">
      <c r="A24" s="2"/>
      <c r="B24" s="2"/>
      <c r="C24" s="1"/>
      <c r="D24" s="1"/>
      <c r="E24" s="1"/>
      <c r="F24" s="3"/>
      <c r="G24" s="1"/>
      <c r="H24" s="2"/>
      <c r="I24" s="2"/>
      <c r="J24" s="2"/>
      <c r="K24" s="12"/>
      <c r="L24" s="12"/>
      <c r="M24" s="1"/>
    </row>
    <row r="25" spans="1:13" s="5" customFormat="1" ht="13.5" customHeight="1">
      <c r="A25" s="2"/>
      <c r="B25" s="2"/>
      <c r="C25" s="1"/>
      <c r="D25" s="1"/>
      <c r="E25" s="1"/>
      <c r="F25" s="3"/>
      <c r="G25" s="1"/>
      <c r="H25" s="377" t="s">
        <v>2333</v>
      </c>
      <c r="I25" s="377"/>
      <c r="J25" s="377"/>
      <c r="K25" s="377"/>
      <c r="L25" s="377"/>
      <c r="M25" s="377"/>
    </row>
    <row r="26" spans="1:13" s="1" customFormat="1" ht="15.75">
      <c r="A26" s="376" t="s">
        <v>2328</v>
      </c>
      <c r="B26" s="376"/>
      <c r="C26" s="376"/>
      <c r="D26" s="376" t="s">
        <v>2329</v>
      </c>
      <c r="E26" s="376"/>
      <c r="F26" s="376"/>
      <c r="G26" s="376"/>
      <c r="H26" s="376" t="s">
        <v>2330</v>
      </c>
      <c r="I26" s="376"/>
      <c r="J26" s="376"/>
      <c r="K26" s="376"/>
      <c r="L26" s="376"/>
      <c r="M26" s="376"/>
    </row>
  </sheetData>
  <sheetProtection password="C66B" sheet="1"/>
  <mergeCells count="10">
    <mergeCell ref="H25:M25"/>
    <mergeCell ref="A26:C26"/>
    <mergeCell ref="D26:G26"/>
    <mergeCell ref="H26:M26"/>
    <mergeCell ref="A1:C1"/>
    <mergeCell ref="A2:C2"/>
    <mergeCell ref="A4:M4"/>
    <mergeCell ref="A5:M5"/>
    <mergeCell ref="A21:I21"/>
    <mergeCell ref="B23:M23"/>
  </mergeCells>
  <printOptions horizontalCentered="1"/>
  <pageMargins left="0.25" right="0.25" top="0.5" bottom="0.5" header="0.5" footer="0.5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33CC33"/>
  </sheetPr>
  <dimension ref="A1:N27"/>
  <sheetViews>
    <sheetView zoomScalePageLayoutView="0" workbookViewId="0" topLeftCell="A1">
      <selection activeCell="A17" sqref="A17:IV17"/>
    </sheetView>
  </sheetViews>
  <sheetFormatPr defaultColWidth="9.140625" defaultRowHeight="12.75"/>
  <cols>
    <col min="1" max="1" width="5.421875" style="2" customWidth="1"/>
    <col min="2" max="2" width="13.140625" style="2" customWidth="1"/>
    <col min="3" max="3" width="21.140625" style="1" customWidth="1"/>
    <col min="4" max="4" width="12.00390625" style="1" customWidth="1"/>
    <col min="5" max="5" width="8.7109375" style="1" customWidth="1"/>
    <col min="6" max="6" width="6.57421875" style="3" customWidth="1"/>
    <col min="7" max="7" width="11.140625" style="1" customWidth="1"/>
    <col min="8" max="8" width="17.28125" style="1" customWidth="1"/>
    <col min="9" max="9" width="5.140625" style="2" customWidth="1"/>
    <col min="10" max="10" width="8.140625" style="2" hidden="1" customWidth="1"/>
    <col min="11" max="11" width="13.8515625" style="12" customWidth="1"/>
    <col min="12" max="12" width="15.421875" style="12" hidden="1" customWidth="1"/>
    <col min="13" max="13" width="15.28125" style="78" bestFit="1" customWidth="1"/>
    <col min="14" max="16384" width="9.140625" style="1" customWidth="1"/>
  </cols>
  <sheetData>
    <row r="1" spans="1:3" ht="15.75">
      <c r="A1" s="378" t="s">
        <v>8</v>
      </c>
      <c r="B1" s="378"/>
      <c r="C1" s="378"/>
    </row>
    <row r="2" spans="1:3" ht="15.75">
      <c r="A2" s="379" t="s">
        <v>7</v>
      </c>
      <c r="B2" s="379"/>
      <c r="C2" s="379"/>
    </row>
    <row r="3" ht="9" customHeight="1">
      <c r="A3" s="3"/>
    </row>
    <row r="4" spans="1:14" ht="15.75">
      <c r="A4" s="380" t="s">
        <v>2358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5"/>
    </row>
    <row r="5" spans="1:13" ht="15.75">
      <c r="A5" s="380" t="s">
        <v>2371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</row>
    <row r="6" ht="15.75">
      <c r="H6" s="79"/>
    </row>
    <row r="7" spans="1:13" s="2" customFormat="1" ht="30.75" customHeight="1">
      <c r="A7" s="9" t="s">
        <v>6</v>
      </c>
      <c r="B7" s="9" t="s">
        <v>0</v>
      </c>
      <c r="C7" s="9" t="s">
        <v>4</v>
      </c>
      <c r="D7" s="9" t="s">
        <v>3</v>
      </c>
      <c r="E7" s="9" t="s">
        <v>5</v>
      </c>
      <c r="F7" s="9" t="s">
        <v>9</v>
      </c>
      <c r="G7" s="9" t="s">
        <v>10</v>
      </c>
      <c r="H7" s="28" t="s">
        <v>2</v>
      </c>
      <c r="I7" s="28" t="s">
        <v>1</v>
      </c>
      <c r="J7" s="29" t="s">
        <v>11</v>
      </c>
      <c r="K7" s="67" t="s">
        <v>14</v>
      </c>
      <c r="L7" s="30" t="s">
        <v>12</v>
      </c>
      <c r="M7" s="68" t="s">
        <v>2327</v>
      </c>
    </row>
    <row r="8" spans="1:13" ht="16.5" customHeight="1">
      <c r="A8" s="15">
        <v>1</v>
      </c>
      <c r="B8" s="125">
        <v>1404010022</v>
      </c>
      <c r="C8" s="53" t="s">
        <v>4259</v>
      </c>
      <c r="D8" s="54" t="s">
        <v>4236</v>
      </c>
      <c r="E8" s="54" t="s">
        <v>4260</v>
      </c>
      <c r="F8" s="121">
        <v>8.38</v>
      </c>
      <c r="G8" s="54" t="s">
        <v>3974</v>
      </c>
      <c r="H8" s="54" t="s">
        <v>4201</v>
      </c>
      <c r="I8" s="55">
        <v>0</v>
      </c>
      <c r="J8" s="15"/>
      <c r="K8" s="32">
        <v>6000000</v>
      </c>
      <c r="L8" s="26"/>
      <c r="M8" s="56" t="str">
        <f>VLOOKUP(VALUE(B8),'SO TAI KHOAN'!$B$6:$C$5010,2,0)</f>
        <v>106001680840</v>
      </c>
    </row>
    <row r="9" spans="1:13" ht="16.5" customHeight="1">
      <c r="A9" s="15">
        <v>2</v>
      </c>
      <c r="B9" s="55">
        <v>1404010117</v>
      </c>
      <c r="C9" s="53" t="s">
        <v>4261</v>
      </c>
      <c r="D9" s="54" t="s">
        <v>4262</v>
      </c>
      <c r="E9" s="54" t="s">
        <v>4260</v>
      </c>
      <c r="F9" s="121">
        <v>8.25</v>
      </c>
      <c r="G9" s="54" t="s">
        <v>3982</v>
      </c>
      <c r="H9" s="54" t="s">
        <v>4201</v>
      </c>
      <c r="I9" s="55">
        <v>0</v>
      </c>
      <c r="J9" s="15"/>
      <c r="K9" s="80">
        <v>6000000</v>
      </c>
      <c r="L9" s="26"/>
      <c r="M9" s="56" t="str">
        <f>VLOOKUP(VALUE(B9),'SO TAI KHOAN'!$B$6:$C$5010,2,0)</f>
        <v>105001680878</v>
      </c>
    </row>
    <row r="10" spans="1:13" ht="16.5" customHeight="1">
      <c r="A10" s="15">
        <v>3</v>
      </c>
      <c r="B10" s="55">
        <v>1404010060</v>
      </c>
      <c r="C10" s="53" t="s">
        <v>4263</v>
      </c>
      <c r="D10" s="54" t="s">
        <v>4264</v>
      </c>
      <c r="E10" s="54" t="s">
        <v>4260</v>
      </c>
      <c r="F10" s="121">
        <v>8.2</v>
      </c>
      <c r="G10" s="54" t="s">
        <v>3982</v>
      </c>
      <c r="H10" s="54" t="s">
        <v>4201</v>
      </c>
      <c r="I10" s="55">
        <v>0</v>
      </c>
      <c r="J10" s="15"/>
      <c r="K10" s="80">
        <v>5300000</v>
      </c>
      <c r="L10" s="26"/>
      <c r="M10" s="56" t="str">
        <f>VLOOKUP(VALUE(B10),'SO TAI KHOAN'!$B$6:$C$5010,2,0)</f>
        <v>104001316155</v>
      </c>
    </row>
    <row r="11" spans="1:13" ht="16.5" customHeight="1">
      <c r="A11" s="15">
        <v>4</v>
      </c>
      <c r="B11" s="55">
        <v>1404010065</v>
      </c>
      <c r="C11" s="53" t="s">
        <v>4265</v>
      </c>
      <c r="D11" s="54" t="s">
        <v>4098</v>
      </c>
      <c r="E11" s="54" t="s">
        <v>4266</v>
      </c>
      <c r="F11" s="121">
        <v>8</v>
      </c>
      <c r="G11" s="54" t="s">
        <v>3974</v>
      </c>
      <c r="H11" s="54" t="s">
        <v>4201</v>
      </c>
      <c r="I11" s="55">
        <v>0</v>
      </c>
      <c r="J11" s="15"/>
      <c r="K11" s="80">
        <v>5300000</v>
      </c>
      <c r="L11" s="26"/>
      <c r="M11" s="56" t="str">
        <f>VLOOKUP(VALUE(B11),'SO TAI KHOAN'!$B$6:$C$5010,2,0)</f>
        <v>101001680857</v>
      </c>
    </row>
    <row r="12" spans="1:13" ht="16.5" customHeight="1">
      <c r="A12" s="15">
        <v>5</v>
      </c>
      <c r="B12" s="55">
        <v>1404010098</v>
      </c>
      <c r="C12" s="53" t="s">
        <v>4267</v>
      </c>
      <c r="D12" s="54" t="s">
        <v>4268</v>
      </c>
      <c r="E12" s="54" t="s">
        <v>4260</v>
      </c>
      <c r="F12" s="121">
        <v>7.75</v>
      </c>
      <c r="G12" s="54" t="s">
        <v>3982</v>
      </c>
      <c r="H12" s="54" t="s">
        <v>4204</v>
      </c>
      <c r="I12" s="55">
        <v>0</v>
      </c>
      <c r="J12" s="15"/>
      <c r="K12" s="80">
        <v>5300000</v>
      </c>
      <c r="L12" s="26"/>
      <c r="M12" s="56" t="str">
        <f>VLOOKUP(VALUE(B12),'SO TAI KHOAN'!$B$6:$C$5010,2,0)</f>
        <v>108001451136</v>
      </c>
    </row>
    <row r="13" spans="1:13" ht="16.5" customHeight="1">
      <c r="A13" s="15">
        <v>6</v>
      </c>
      <c r="B13" s="55">
        <v>1404010102</v>
      </c>
      <c r="C13" s="53" t="s">
        <v>4269</v>
      </c>
      <c r="D13" s="54" t="s">
        <v>4270</v>
      </c>
      <c r="E13" s="54" t="s">
        <v>4260</v>
      </c>
      <c r="F13" s="121">
        <v>7.75</v>
      </c>
      <c r="G13" s="54" t="s">
        <v>3982</v>
      </c>
      <c r="H13" s="54" t="s">
        <v>4204</v>
      </c>
      <c r="I13" s="55">
        <v>0</v>
      </c>
      <c r="J13" s="15"/>
      <c r="K13" s="80">
        <v>5300000</v>
      </c>
      <c r="L13" s="26"/>
      <c r="M13" s="56" t="str">
        <f>VLOOKUP(VALUE(B13),'SO TAI KHOAN'!$B$6:$C$5010,2,0)</f>
        <v>100001680873</v>
      </c>
    </row>
    <row r="14" spans="1:13" ht="16.5" customHeight="1">
      <c r="A14" s="15">
        <v>7</v>
      </c>
      <c r="B14" s="24">
        <v>1304010004</v>
      </c>
      <c r="C14" s="14" t="s">
        <v>4271</v>
      </c>
      <c r="D14" s="16" t="s">
        <v>4272</v>
      </c>
      <c r="E14" s="16" t="s">
        <v>4260</v>
      </c>
      <c r="F14" s="97">
        <v>7.62</v>
      </c>
      <c r="G14" s="16" t="s">
        <v>3982</v>
      </c>
      <c r="H14" s="16" t="s">
        <v>4204</v>
      </c>
      <c r="I14" s="24">
        <v>0</v>
      </c>
      <c r="J14" s="15"/>
      <c r="K14" s="32">
        <v>5300000</v>
      </c>
      <c r="L14" s="26"/>
      <c r="M14" s="117" t="e">
        <f>VLOOKUP(VALUE(B14),'SO TAI KHOAN'!$B$6:$C$5010,2,0)</f>
        <v>#N/A</v>
      </c>
    </row>
    <row r="15" spans="1:13" ht="16.5" customHeight="1">
      <c r="A15" s="15">
        <v>8</v>
      </c>
      <c r="B15" s="24">
        <v>1504010016</v>
      </c>
      <c r="C15" s="14" t="s">
        <v>4249</v>
      </c>
      <c r="D15" s="16" t="s">
        <v>2388</v>
      </c>
      <c r="E15" s="16" t="s">
        <v>4273</v>
      </c>
      <c r="F15" s="97">
        <v>8.69</v>
      </c>
      <c r="G15" s="16" t="s">
        <v>3974</v>
      </c>
      <c r="H15" s="16" t="s">
        <v>4201</v>
      </c>
      <c r="I15" s="24">
        <v>0</v>
      </c>
      <c r="J15" s="15"/>
      <c r="K15" s="136">
        <v>9700000</v>
      </c>
      <c r="L15" s="26"/>
      <c r="M15" s="56" t="str">
        <f>VLOOKUP(VALUE(B15),'SO TAI KHOAN'!$B$6:$C$5010,2,0)</f>
        <v>105002620506</v>
      </c>
    </row>
    <row r="16" spans="1:13" ht="16.5" customHeight="1">
      <c r="A16" s="15">
        <v>9</v>
      </c>
      <c r="B16" s="24">
        <v>1504010093</v>
      </c>
      <c r="C16" s="14" t="s">
        <v>4274</v>
      </c>
      <c r="D16" s="16" t="s">
        <v>4275</v>
      </c>
      <c r="E16" s="16" t="s">
        <v>4276</v>
      </c>
      <c r="F16" s="97">
        <v>8.43</v>
      </c>
      <c r="G16" s="16" t="s">
        <v>4515</v>
      </c>
      <c r="H16" s="16" t="s">
        <v>4201</v>
      </c>
      <c r="I16" s="24">
        <v>0</v>
      </c>
      <c r="J16" s="15"/>
      <c r="K16" s="136">
        <v>9700000</v>
      </c>
      <c r="L16" s="14"/>
      <c r="M16" s="56" t="str">
        <f>VLOOKUP(VALUE(B16),'SO TAI KHOAN'!$B$6:$C$5010,2,0)</f>
        <v>103001961522</v>
      </c>
    </row>
    <row r="17" spans="1:13" ht="16.5" customHeight="1">
      <c r="A17" s="15">
        <v>10</v>
      </c>
      <c r="B17" s="24">
        <v>1504010027</v>
      </c>
      <c r="C17" s="14" t="s">
        <v>1421</v>
      </c>
      <c r="D17" s="16" t="s">
        <v>4277</v>
      </c>
      <c r="E17" s="16" t="s">
        <v>4273</v>
      </c>
      <c r="F17" s="97">
        <v>8.27</v>
      </c>
      <c r="G17" s="16" t="s">
        <v>4515</v>
      </c>
      <c r="H17" s="16" t="s">
        <v>4201</v>
      </c>
      <c r="I17" s="24">
        <v>0</v>
      </c>
      <c r="J17" s="15"/>
      <c r="K17" s="32">
        <v>8750000</v>
      </c>
      <c r="L17" s="14"/>
      <c r="M17" s="56" t="str">
        <f>VLOOKUP(VALUE(B17),'SO TAI KHOAN'!$B$6:$C$5010,2,0)</f>
        <v>103002055588</v>
      </c>
    </row>
    <row r="18" spans="1:13" ht="16.5" customHeight="1">
      <c r="A18" s="15">
        <v>11</v>
      </c>
      <c r="B18" s="24">
        <v>1504010015</v>
      </c>
      <c r="C18" s="14" t="s">
        <v>4278</v>
      </c>
      <c r="D18" s="16" t="s">
        <v>4279</v>
      </c>
      <c r="E18" s="16" t="s">
        <v>4280</v>
      </c>
      <c r="F18" s="97">
        <v>8.09</v>
      </c>
      <c r="G18" s="16" t="s">
        <v>4515</v>
      </c>
      <c r="H18" s="16" t="s">
        <v>4201</v>
      </c>
      <c r="I18" s="24">
        <v>0</v>
      </c>
      <c r="J18" s="15"/>
      <c r="K18" s="32">
        <v>8750000</v>
      </c>
      <c r="L18" s="71"/>
      <c r="M18" s="56" t="str">
        <f>VLOOKUP(VALUE(B18),'SO TAI KHOAN'!$B$6:$C$5010,2,0)</f>
        <v>101001304281</v>
      </c>
    </row>
    <row r="19" spans="1:13" ht="16.5" customHeight="1">
      <c r="A19" s="15">
        <v>12</v>
      </c>
      <c r="B19" s="24">
        <v>1504010061</v>
      </c>
      <c r="C19" s="14" t="s">
        <v>4281</v>
      </c>
      <c r="D19" s="16" t="s">
        <v>4282</v>
      </c>
      <c r="E19" s="16" t="s">
        <v>4283</v>
      </c>
      <c r="F19" s="97">
        <v>8.03</v>
      </c>
      <c r="G19" s="16" t="s">
        <v>4521</v>
      </c>
      <c r="H19" s="16" t="s">
        <v>4201</v>
      </c>
      <c r="I19" s="24">
        <v>0</v>
      </c>
      <c r="J19" s="15"/>
      <c r="K19" s="32">
        <v>8750000</v>
      </c>
      <c r="L19" s="71"/>
      <c r="M19" s="56" t="str">
        <f>VLOOKUP(VALUE(B19),'SO TAI KHOAN'!$B$6:$C$5010,2,0)</f>
        <v>102002432150</v>
      </c>
    </row>
    <row r="20" spans="1:13" ht="16.5" customHeight="1">
      <c r="A20" s="15">
        <v>13</v>
      </c>
      <c r="B20" s="24">
        <v>1504010023</v>
      </c>
      <c r="C20" s="14" t="s">
        <v>4284</v>
      </c>
      <c r="D20" s="16" t="s">
        <v>4285</v>
      </c>
      <c r="E20" s="16" t="s">
        <v>4273</v>
      </c>
      <c r="F20" s="97">
        <v>7.9</v>
      </c>
      <c r="G20" s="16" t="s">
        <v>4515</v>
      </c>
      <c r="H20" s="16" t="s">
        <v>4204</v>
      </c>
      <c r="I20" s="24">
        <v>0</v>
      </c>
      <c r="J20" s="15"/>
      <c r="K20" s="32">
        <v>8750000</v>
      </c>
      <c r="L20" s="71"/>
      <c r="M20" s="56" t="str">
        <f>VLOOKUP(VALUE(B20),'SO TAI KHOAN'!$B$6:$C$5010,2,0)</f>
        <v>105002022063</v>
      </c>
    </row>
    <row r="21" spans="1:13" ht="16.5" customHeight="1">
      <c r="A21" s="15">
        <v>14</v>
      </c>
      <c r="B21" s="24">
        <v>1504010037</v>
      </c>
      <c r="C21" s="14" t="s">
        <v>4286</v>
      </c>
      <c r="D21" s="16" t="s">
        <v>2026</v>
      </c>
      <c r="E21" s="16" t="s">
        <v>4283</v>
      </c>
      <c r="F21" s="97">
        <v>7.89</v>
      </c>
      <c r="G21" s="16" t="s">
        <v>4515</v>
      </c>
      <c r="H21" s="16" t="s">
        <v>4204</v>
      </c>
      <c r="I21" s="24">
        <v>0</v>
      </c>
      <c r="J21" s="15"/>
      <c r="K21" s="32">
        <v>8750000</v>
      </c>
      <c r="L21" s="71"/>
      <c r="M21" s="56" t="str">
        <f>VLOOKUP(VALUE(B21),'SO TAI KHOAN'!$B$6:$C$5010,2,0)</f>
        <v>106002432131</v>
      </c>
    </row>
    <row r="22" spans="1:13" s="17" customFormat="1" ht="18.75" customHeight="1">
      <c r="A22" s="382" t="s">
        <v>15</v>
      </c>
      <c r="B22" s="382"/>
      <c r="C22" s="382"/>
      <c r="D22" s="382"/>
      <c r="E22" s="382"/>
      <c r="F22" s="382"/>
      <c r="G22" s="382"/>
      <c r="H22" s="382"/>
      <c r="I22" s="382"/>
      <c r="J22" s="35"/>
      <c r="K22" s="36">
        <f>SUM(K8:K21)</f>
        <v>101650000</v>
      </c>
      <c r="L22" s="37"/>
      <c r="M22" s="81"/>
    </row>
    <row r="23" spans="1:13" s="17" customFormat="1" ht="13.5" customHeight="1">
      <c r="A23" s="6"/>
      <c r="B23" s="7"/>
      <c r="C23" s="18"/>
      <c r="D23" s="19"/>
      <c r="E23" s="7"/>
      <c r="F23" s="110"/>
      <c r="G23" s="7"/>
      <c r="H23" s="18"/>
      <c r="I23" s="21"/>
      <c r="J23" s="22"/>
      <c r="K23" s="23"/>
      <c r="M23" s="82"/>
    </row>
    <row r="24" spans="1:13" s="5" customFormat="1" ht="13.5" customHeight="1">
      <c r="A24" s="2"/>
      <c r="B24" s="385" t="s">
        <v>4287</v>
      </c>
      <c r="C24" s="385"/>
      <c r="D24" s="385"/>
      <c r="E24" s="385"/>
      <c r="F24" s="385"/>
      <c r="G24" s="385"/>
      <c r="H24" s="385"/>
      <c r="I24" s="385"/>
      <c r="J24" s="385"/>
      <c r="K24" s="385"/>
      <c r="L24" s="385"/>
      <c r="M24" s="83"/>
    </row>
    <row r="25" spans="1:13" s="5" customFormat="1" ht="13.5" customHeight="1">
      <c r="A25" s="2"/>
      <c r="B25" s="2"/>
      <c r="C25" s="1"/>
      <c r="D25" s="1"/>
      <c r="E25" s="1"/>
      <c r="F25" s="3"/>
      <c r="G25" s="1"/>
      <c r="H25" s="1"/>
      <c r="I25" s="2"/>
      <c r="J25" s="2"/>
      <c r="K25" s="12"/>
      <c r="L25" s="12"/>
      <c r="M25" s="83"/>
    </row>
    <row r="26" spans="1:13" s="5" customFormat="1" ht="13.5" customHeight="1">
      <c r="A26" s="2"/>
      <c r="B26" s="2"/>
      <c r="C26" s="1"/>
      <c r="D26" s="1"/>
      <c r="E26" s="1"/>
      <c r="F26" s="3"/>
      <c r="G26" s="1"/>
      <c r="H26" s="384" t="s">
        <v>2333</v>
      </c>
      <c r="I26" s="384"/>
      <c r="J26" s="384"/>
      <c r="K26" s="384"/>
      <c r="L26" s="384"/>
      <c r="M26" s="384"/>
    </row>
    <row r="27" spans="1:13" ht="15.75">
      <c r="A27" s="376" t="s">
        <v>2328</v>
      </c>
      <c r="B27" s="376"/>
      <c r="C27" s="376"/>
      <c r="D27" s="376" t="s">
        <v>2329</v>
      </c>
      <c r="E27" s="376"/>
      <c r="F27" s="376"/>
      <c r="G27" s="376"/>
      <c r="H27" s="376" t="s">
        <v>2330</v>
      </c>
      <c r="I27" s="376"/>
      <c r="J27" s="376"/>
      <c r="K27" s="376"/>
      <c r="L27" s="376"/>
      <c r="M27" s="376"/>
    </row>
  </sheetData>
  <sheetProtection password="C66B" sheet="1"/>
  <mergeCells count="10">
    <mergeCell ref="H26:M26"/>
    <mergeCell ref="A27:C27"/>
    <mergeCell ref="D27:G27"/>
    <mergeCell ref="H27:M27"/>
    <mergeCell ref="A1:C1"/>
    <mergeCell ref="A2:C2"/>
    <mergeCell ref="A4:M4"/>
    <mergeCell ref="A5:M5"/>
    <mergeCell ref="A22:I22"/>
    <mergeCell ref="B24:L24"/>
  </mergeCells>
  <printOptions horizontalCentered="1"/>
  <pageMargins left="0.5" right="0.5" top="0.5" bottom="0.5" header="0.5" footer="0.5"/>
  <pageSetup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6666"/>
  </sheetPr>
  <dimension ref="A1:N27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4.57421875" style="2" customWidth="1"/>
    <col min="2" max="2" width="13.57421875" style="2" customWidth="1"/>
    <col min="3" max="3" width="23.7109375" style="1" customWidth="1"/>
    <col min="4" max="4" width="11.28125" style="2" customWidth="1"/>
    <col min="5" max="5" width="7.7109375" style="2" customWidth="1"/>
    <col min="6" max="6" width="6.8515625" style="109" customWidth="1"/>
    <col min="7" max="7" width="9.140625" style="2" customWidth="1"/>
    <col min="8" max="8" width="22.421875" style="2" customWidth="1"/>
    <col min="9" max="9" width="5.140625" style="2" customWidth="1"/>
    <col min="10" max="10" width="8.140625" style="2" hidden="1" customWidth="1"/>
    <col min="11" max="11" width="14.421875" style="12" customWidth="1"/>
    <col min="12" max="12" width="17.421875" style="1" customWidth="1"/>
    <col min="13" max="13" width="15.421875" style="1" hidden="1" customWidth="1"/>
    <col min="14" max="16384" width="9.140625" style="1" customWidth="1"/>
  </cols>
  <sheetData>
    <row r="1" spans="1:3" ht="15.75">
      <c r="A1" s="378" t="s">
        <v>8</v>
      </c>
      <c r="B1" s="378"/>
      <c r="C1" s="378"/>
    </row>
    <row r="2" spans="1:3" ht="15.75">
      <c r="A2" s="379" t="s">
        <v>7</v>
      </c>
      <c r="B2" s="379"/>
      <c r="C2" s="379"/>
    </row>
    <row r="3" ht="9" customHeight="1">
      <c r="A3" s="3"/>
    </row>
    <row r="4" spans="1:13" ht="15.75">
      <c r="A4" s="380" t="s">
        <v>2358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5"/>
    </row>
    <row r="5" spans="1:12" ht="15.75">
      <c r="A5" s="380" t="s">
        <v>2372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</row>
    <row r="6" ht="15.75">
      <c r="H6" s="13"/>
    </row>
    <row r="7" spans="1:12" ht="20.25" customHeight="1">
      <c r="A7" s="9" t="s">
        <v>6</v>
      </c>
      <c r="B7" s="9" t="s">
        <v>0</v>
      </c>
      <c r="C7" s="9" t="s">
        <v>4</v>
      </c>
      <c r="D7" s="9" t="s">
        <v>3</v>
      </c>
      <c r="E7" s="9" t="s">
        <v>5</v>
      </c>
      <c r="F7" s="108" t="s">
        <v>9</v>
      </c>
      <c r="G7" s="9" t="s">
        <v>10</v>
      </c>
      <c r="H7" s="28" t="s">
        <v>2</v>
      </c>
      <c r="I7" s="28" t="s">
        <v>1</v>
      </c>
      <c r="J7" s="29" t="s">
        <v>11</v>
      </c>
      <c r="K7" s="30" t="s">
        <v>14</v>
      </c>
      <c r="L7" s="28" t="s">
        <v>2327</v>
      </c>
    </row>
    <row r="8" spans="1:13" ht="16.5" customHeight="1">
      <c r="A8" s="15">
        <v>1</v>
      </c>
      <c r="B8" s="90">
        <v>1406080062</v>
      </c>
      <c r="C8" s="10" t="s">
        <v>4770</v>
      </c>
      <c r="D8" s="160">
        <v>35093</v>
      </c>
      <c r="E8" s="11" t="s">
        <v>4772</v>
      </c>
      <c r="F8" s="158">
        <v>8.75</v>
      </c>
      <c r="G8" s="11" t="s">
        <v>4515</v>
      </c>
      <c r="H8" s="11" t="s">
        <v>4201</v>
      </c>
      <c r="I8" s="90">
        <v>0</v>
      </c>
      <c r="J8" s="16"/>
      <c r="K8" s="32">
        <v>6000000</v>
      </c>
      <c r="L8" s="56" t="str">
        <f>VLOOKUP(VALUE(B8),'SO TAI KHOAN'!$B$6:$C$5010,2,0)</f>
        <v>100001681805</v>
      </c>
      <c r="M8" s="11" t="s">
        <v>4771</v>
      </c>
    </row>
    <row r="9" spans="1:13" ht="16.5" customHeight="1">
      <c r="A9" s="15">
        <v>2</v>
      </c>
      <c r="B9" s="90">
        <v>1406080068</v>
      </c>
      <c r="C9" s="10" t="s">
        <v>4773</v>
      </c>
      <c r="D9" s="160">
        <v>35403</v>
      </c>
      <c r="E9" s="11" t="s">
        <v>4775</v>
      </c>
      <c r="F9" s="158">
        <v>8.63</v>
      </c>
      <c r="G9" s="11" t="s">
        <v>4515</v>
      </c>
      <c r="H9" s="11" t="s">
        <v>4201</v>
      </c>
      <c r="I9" s="90">
        <v>0</v>
      </c>
      <c r="J9" s="15"/>
      <c r="K9" s="32">
        <v>6000000</v>
      </c>
      <c r="L9" s="56" t="str">
        <f>VLOOKUP(VALUE(B9),'SO TAI KHOAN'!$B$6:$C$5010,2,0)</f>
        <v>106001681812</v>
      </c>
      <c r="M9" s="11" t="s">
        <v>4774</v>
      </c>
    </row>
    <row r="10" spans="1:13" ht="16.5" customHeight="1">
      <c r="A10" s="15">
        <v>3</v>
      </c>
      <c r="B10" s="24">
        <v>1406080063</v>
      </c>
      <c r="C10" s="14" t="s">
        <v>4776</v>
      </c>
      <c r="D10" s="86">
        <v>35398</v>
      </c>
      <c r="E10" s="16" t="s">
        <v>4778</v>
      </c>
      <c r="F10" s="97">
        <v>8.58</v>
      </c>
      <c r="G10" s="16" t="s">
        <v>4521</v>
      </c>
      <c r="H10" s="16" t="s">
        <v>4201</v>
      </c>
      <c r="I10" s="24">
        <v>0</v>
      </c>
      <c r="J10" s="15"/>
      <c r="K10" s="32">
        <v>5300000</v>
      </c>
      <c r="L10" s="56" t="str">
        <f>VLOOKUP(VALUE(B10),'SO TAI KHOAN'!$B$6:$C$5010,2,0)</f>
        <v>109001681806</v>
      </c>
      <c r="M10" s="16" t="s">
        <v>4777</v>
      </c>
    </row>
    <row r="11" spans="1:13" ht="16.5" customHeight="1">
      <c r="A11" s="15">
        <v>4</v>
      </c>
      <c r="B11" s="24">
        <v>1406080072</v>
      </c>
      <c r="C11" s="14" t="s">
        <v>4779</v>
      </c>
      <c r="D11" s="86">
        <v>35238</v>
      </c>
      <c r="E11" s="16" t="s">
        <v>4775</v>
      </c>
      <c r="F11" s="97">
        <v>8.5</v>
      </c>
      <c r="G11" s="16" t="s">
        <v>4521</v>
      </c>
      <c r="H11" s="16" t="s">
        <v>4201</v>
      </c>
      <c r="I11" s="24">
        <v>0</v>
      </c>
      <c r="J11" s="15"/>
      <c r="K11" s="32">
        <v>5300000</v>
      </c>
      <c r="L11" s="56" t="str">
        <f>VLOOKUP(VALUE(B11),'SO TAI KHOAN'!$B$6:$C$5010,2,0)</f>
        <v>109001681819</v>
      </c>
      <c r="M11" s="16" t="s">
        <v>4780</v>
      </c>
    </row>
    <row r="12" spans="1:13" ht="16.5" customHeight="1">
      <c r="A12" s="15">
        <v>5</v>
      </c>
      <c r="B12" s="24">
        <v>1406080105</v>
      </c>
      <c r="C12" s="14" t="s">
        <v>4261</v>
      </c>
      <c r="D12" s="86">
        <v>35328</v>
      </c>
      <c r="E12" s="16" t="s">
        <v>4775</v>
      </c>
      <c r="F12" s="97">
        <v>8.32</v>
      </c>
      <c r="G12" s="16" t="s">
        <v>4521</v>
      </c>
      <c r="H12" s="16" t="s">
        <v>4201</v>
      </c>
      <c r="I12" s="24">
        <v>0</v>
      </c>
      <c r="J12" s="15"/>
      <c r="K12" s="32">
        <v>5300000</v>
      </c>
      <c r="L12" s="56" t="str">
        <f>VLOOKUP(VALUE(B12),'SO TAI KHOAN'!$B$6:$C$5010,2,0)</f>
        <v>108001681861</v>
      </c>
      <c r="M12" s="16" t="s">
        <v>4781</v>
      </c>
    </row>
    <row r="13" spans="1:13" ht="16.5" customHeight="1">
      <c r="A13" s="15">
        <v>6</v>
      </c>
      <c r="B13" s="24">
        <v>1306080093</v>
      </c>
      <c r="C13" s="14" t="s">
        <v>4782</v>
      </c>
      <c r="D13" s="86">
        <v>34767</v>
      </c>
      <c r="E13" s="16" t="s">
        <v>4778</v>
      </c>
      <c r="F13" s="97">
        <v>8.24</v>
      </c>
      <c r="G13" s="16" t="s">
        <v>3982</v>
      </c>
      <c r="H13" s="16" t="s">
        <v>4201</v>
      </c>
      <c r="I13" s="24">
        <v>0</v>
      </c>
      <c r="J13" s="15"/>
      <c r="K13" s="32">
        <v>5300000</v>
      </c>
      <c r="L13" s="56" t="str">
        <f>VLOOKUP(VALUE(B13),'SO TAI KHOAN'!$B$6:$C$5010,2,0)</f>
        <v>104001199131</v>
      </c>
      <c r="M13" s="16" t="s">
        <v>4783</v>
      </c>
    </row>
    <row r="14" spans="1:14" s="4" customFormat="1" ht="16.5" customHeight="1">
      <c r="A14" s="15">
        <v>7</v>
      </c>
      <c r="B14" s="59">
        <v>1506080104</v>
      </c>
      <c r="C14" s="58" t="s">
        <v>4784</v>
      </c>
      <c r="D14" s="159">
        <v>35670</v>
      </c>
      <c r="E14" s="61" t="s">
        <v>4785</v>
      </c>
      <c r="F14" s="133">
        <v>9.07</v>
      </c>
      <c r="G14" s="61" t="s">
        <v>4521</v>
      </c>
      <c r="H14" s="61" t="s">
        <v>4326</v>
      </c>
      <c r="I14" s="59">
        <v>0</v>
      </c>
      <c r="J14" s="15"/>
      <c r="K14" s="72">
        <v>10700000</v>
      </c>
      <c r="L14" s="56" t="str">
        <f>VLOOKUP(VALUE(B14),'SO TAI KHOAN'!$B$6:$C$5010,2,0)</f>
        <v>103002431896</v>
      </c>
      <c r="M14" s="1"/>
      <c r="N14" s="1"/>
    </row>
    <row r="15" spans="1:14" s="4" customFormat="1" ht="16.5" customHeight="1">
      <c r="A15" s="15">
        <v>8</v>
      </c>
      <c r="B15" s="59">
        <v>1506080022</v>
      </c>
      <c r="C15" s="58" t="s">
        <v>4249</v>
      </c>
      <c r="D15" s="159">
        <v>35508</v>
      </c>
      <c r="E15" s="61" t="s">
        <v>4786</v>
      </c>
      <c r="F15" s="133">
        <v>8.54</v>
      </c>
      <c r="G15" s="61" t="s">
        <v>4521</v>
      </c>
      <c r="H15" s="61" t="s">
        <v>4201</v>
      </c>
      <c r="I15" s="59">
        <v>0</v>
      </c>
      <c r="J15" s="15"/>
      <c r="K15" s="72">
        <v>9700000</v>
      </c>
      <c r="L15" s="56" t="str">
        <f>VLOOKUP(VALUE(B15),'SO TAI KHOAN'!$B$6:$C$5010,2,0)</f>
        <v>103002431845</v>
      </c>
      <c r="M15" s="1"/>
      <c r="N15" s="1"/>
    </row>
    <row r="16" spans="1:14" s="4" customFormat="1" ht="16.5" customHeight="1">
      <c r="A16" s="15">
        <v>9</v>
      </c>
      <c r="B16" s="59">
        <v>1506080033</v>
      </c>
      <c r="C16" s="58" t="s">
        <v>4787</v>
      </c>
      <c r="D16" s="159">
        <v>35720</v>
      </c>
      <c r="E16" s="61" t="s">
        <v>4788</v>
      </c>
      <c r="F16" s="133">
        <v>8.39</v>
      </c>
      <c r="G16" s="61" t="s">
        <v>4521</v>
      </c>
      <c r="H16" s="61" t="s">
        <v>4201</v>
      </c>
      <c r="I16" s="59">
        <v>0</v>
      </c>
      <c r="J16" s="15"/>
      <c r="K16" s="72">
        <v>8750000</v>
      </c>
      <c r="L16" s="56" t="str">
        <f>VLOOKUP(VALUE(B16),'SO TAI KHOAN'!$B$6:$C$5010,2,0)</f>
        <v>108002431852</v>
      </c>
      <c r="M16" s="1"/>
      <c r="N16" s="1"/>
    </row>
    <row r="17" spans="1:14" s="4" customFormat="1" ht="16.5" customHeight="1">
      <c r="A17" s="15">
        <v>10</v>
      </c>
      <c r="B17" s="59">
        <v>1506080056</v>
      </c>
      <c r="C17" s="58" t="s">
        <v>4789</v>
      </c>
      <c r="D17" s="159">
        <v>35450</v>
      </c>
      <c r="E17" s="61" t="s">
        <v>4790</v>
      </c>
      <c r="F17" s="133">
        <v>8.39</v>
      </c>
      <c r="G17" s="61" t="s">
        <v>4515</v>
      </c>
      <c r="H17" s="61" t="s">
        <v>4201</v>
      </c>
      <c r="I17" s="59">
        <v>0</v>
      </c>
      <c r="J17" s="15"/>
      <c r="K17" s="72">
        <v>8750000</v>
      </c>
      <c r="L17" s="56" t="str">
        <f>VLOOKUP(VALUE(B17),'SO TAI KHOAN'!$B$6:$C$5010,2,0)</f>
        <v>106002431866</v>
      </c>
      <c r="M17" s="1"/>
      <c r="N17" s="1"/>
    </row>
    <row r="18" spans="1:14" s="4" customFormat="1" ht="16.5" customHeight="1">
      <c r="A18" s="15">
        <v>11</v>
      </c>
      <c r="B18" s="59">
        <v>1506080130</v>
      </c>
      <c r="C18" s="58" t="s">
        <v>4107</v>
      </c>
      <c r="D18" s="159">
        <v>35690</v>
      </c>
      <c r="E18" s="61" t="s">
        <v>4791</v>
      </c>
      <c r="F18" s="133">
        <v>8.3</v>
      </c>
      <c r="G18" s="61" t="s">
        <v>4521</v>
      </c>
      <c r="H18" s="61" t="s">
        <v>4201</v>
      </c>
      <c r="I18" s="59">
        <v>0</v>
      </c>
      <c r="J18" s="15"/>
      <c r="K18" s="72">
        <v>8750000</v>
      </c>
      <c r="L18" s="56" t="str">
        <f>VLOOKUP(VALUE(B18),'SO TAI KHOAN'!$B$6:$C$5010,2,0)</f>
        <v>102002431916</v>
      </c>
      <c r="M18" s="1"/>
      <c r="N18" s="1"/>
    </row>
    <row r="19" spans="1:14" s="4" customFormat="1" ht="16.5" customHeight="1">
      <c r="A19" s="15">
        <v>12</v>
      </c>
      <c r="B19" s="59">
        <v>1506080087</v>
      </c>
      <c r="C19" s="58" t="s">
        <v>4792</v>
      </c>
      <c r="D19" s="159">
        <v>35626</v>
      </c>
      <c r="E19" s="61" t="s">
        <v>4790</v>
      </c>
      <c r="F19" s="133">
        <v>8.28</v>
      </c>
      <c r="G19" s="61" t="s">
        <v>4521</v>
      </c>
      <c r="H19" s="61" t="s">
        <v>4201</v>
      </c>
      <c r="I19" s="59">
        <v>0</v>
      </c>
      <c r="J19" s="15"/>
      <c r="K19" s="72">
        <v>8750000</v>
      </c>
      <c r="L19" s="56" t="str">
        <f>VLOOKUP(VALUE(B19),'SO TAI KHOAN'!$B$6:$C$5010,2,0)</f>
        <v>109002431888</v>
      </c>
      <c r="M19" s="1"/>
      <c r="N19" s="1"/>
    </row>
    <row r="20" spans="1:14" s="5" customFormat="1" ht="16.5" customHeight="1">
      <c r="A20" s="15">
        <v>13</v>
      </c>
      <c r="B20" s="90">
        <v>1506080009</v>
      </c>
      <c r="C20" s="10" t="s">
        <v>4793</v>
      </c>
      <c r="D20" s="160">
        <v>35753</v>
      </c>
      <c r="E20" s="11" t="s">
        <v>4788</v>
      </c>
      <c r="F20" s="158">
        <v>8.22</v>
      </c>
      <c r="G20" s="11" t="s">
        <v>4515</v>
      </c>
      <c r="H20" s="11" t="s">
        <v>4201</v>
      </c>
      <c r="I20" s="24">
        <v>0</v>
      </c>
      <c r="J20" s="15"/>
      <c r="K20" s="72">
        <v>8750000</v>
      </c>
      <c r="L20" s="56" t="str">
        <f>VLOOKUP(VALUE(B20),'SO TAI KHOAN'!$B$6:$C$5010,2,0)</f>
        <v>106002460825</v>
      </c>
      <c r="M20" s="1"/>
      <c r="N20" s="1"/>
    </row>
    <row r="21" spans="1:14" s="5" customFormat="1" ht="16.5" customHeight="1">
      <c r="A21" s="15">
        <v>14</v>
      </c>
      <c r="B21" s="90">
        <v>1506080086</v>
      </c>
      <c r="C21" s="10" t="s">
        <v>4794</v>
      </c>
      <c r="D21" s="160">
        <v>35331</v>
      </c>
      <c r="E21" s="11" t="s">
        <v>4786</v>
      </c>
      <c r="F21" s="158">
        <v>8.21</v>
      </c>
      <c r="G21" s="11" t="s">
        <v>4515</v>
      </c>
      <c r="H21" s="11" t="s">
        <v>4201</v>
      </c>
      <c r="I21" s="24">
        <v>0</v>
      </c>
      <c r="J21" s="15"/>
      <c r="K21" s="72">
        <v>8750000</v>
      </c>
      <c r="L21" s="56" t="str">
        <f>VLOOKUP(VALUE(B21),'SO TAI KHOAN'!$B$6:$C$5010,2,0)</f>
        <v>104001473228</v>
      </c>
      <c r="M21" s="1"/>
      <c r="N21" s="1"/>
    </row>
    <row r="22" spans="1:12" s="17" customFormat="1" ht="18.75" customHeight="1">
      <c r="A22" s="382" t="s">
        <v>15</v>
      </c>
      <c r="B22" s="382"/>
      <c r="C22" s="382"/>
      <c r="D22" s="382"/>
      <c r="E22" s="382"/>
      <c r="F22" s="382"/>
      <c r="G22" s="382"/>
      <c r="H22" s="382"/>
      <c r="I22" s="382"/>
      <c r="J22" s="35"/>
      <c r="K22" s="36">
        <f>SUM(K8:K21)</f>
        <v>106100000</v>
      </c>
      <c r="L22" s="37"/>
    </row>
    <row r="23" spans="1:11" s="17" customFormat="1" ht="18.75" customHeight="1">
      <c r="A23" s="73"/>
      <c r="B23" s="73"/>
      <c r="C23" s="73"/>
      <c r="D23" s="73"/>
      <c r="E23" s="73"/>
      <c r="F23" s="161"/>
      <c r="G23" s="73"/>
      <c r="H23" s="73"/>
      <c r="I23" s="73"/>
      <c r="J23" s="22"/>
      <c r="K23" s="74"/>
    </row>
    <row r="24" spans="1:12" s="5" customFormat="1" ht="13.5" customHeight="1">
      <c r="A24" s="2"/>
      <c r="B24" s="385" t="s">
        <v>8413</v>
      </c>
      <c r="C24" s="385"/>
      <c r="D24" s="385"/>
      <c r="E24" s="385"/>
      <c r="F24" s="385"/>
      <c r="G24" s="385"/>
      <c r="H24" s="385"/>
      <c r="I24" s="385"/>
      <c r="J24" s="385"/>
      <c r="K24" s="385"/>
      <c r="L24" s="385"/>
    </row>
    <row r="25" spans="1:12" s="5" customFormat="1" ht="13.5" customHeight="1">
      <c r="A25" s="2"/>
      <c r="B25" s="2"/>
      <c r="C25" s="1"/>
      <c r="D25" s="2"/>
      <c r="E25" s="2"/>
      <c r="F25" s="109"/>
      <c r="G25" s="2"/>
      <c r="H25" s="2"/>
      <c r="I25" s="2"/>
      <c r="J25" s="2"/>
      <c r="K25" s="12"/>
      <c r="L25" s="1"/>
    </row>
    <row r="26" spans="1:12" s="5" customFormat="1" ht="13.5" customHeight="1">
      <c r="A26" s="2"/>
      <c r="B26" s="2"/>
      <c r="C26" s="1"/>
      <c r="D26" s="2"/>
      <c r="E26" s="2"/>
      <c r="F26" s="109"/>
      <c r="G26" s="2"/>
      <c r="H26" s="384" t="s">
        <v>2331</v>
      </c>
      <c r="I26" s="384"/>
      <c r="J26" s="384"/>
      <c r="K26" s="384"/>
      <c r="L26" s="384"/>
    </row>
    <row r="27" spans="1:12" ht="15.75">
      <c r="A27" s="376" t="s">
        <v>2328</v>
      </c>
      <c r="B27" s="376"/>
      <c r="C27" s="376"/>
      <c r="D27" s="376" t="s">
        <v>2329</v>
      </c>
      <c r="E27" s="376"/>
      <c r="F27" s="376"/>
      <c r="G27" s="376"/>
      <c r="H27" s="376" t="s">
        <v>2330</v>
      </c>
      <c r="I27" s="376"/>
      <c r="J27" s="376"/>
      <c r="K27" s="376"/>
      <c r="L27" s="376"/>
    </row>
  </sheetData>
  <sheetProtection password="C66B" sheet="1"/>
  <mergeCells count="10">
    <mergeCell ref="H26:L26"/>
    <mergeCell ref="A27:C27"/>
    <mergeCell ref="D27:G27"/>
    <mergeCell ref="H27:L27"/>
    <mergeCell ref="A1:C1"/>
    <mergeCell ref="A2:C2"/>
    <mergeCell ref="A4:L4"/>
    <mergeCell ref="A5:L5"/>
    <mergeCell ref="A22:I22"/>
    <mergeCell ref="B24:L24"/>
  </mergeCells>
  <conditionalFormatting sqref="J19:J21">
    <cfRule type="cellIs" priority="1" dxfId="9" operator="lessThan" stopIfTrue="1">
      <formula>5</formula>
    </cfRule>
    <cfRule type="cellIs" priority="2" dxfId="0" operator="lessThan" stopIfTrue="1">
      <formula>5</formula>
    </cfRule>
  </conditionalFormatting>
  <printOptions horizontalCentered="1"/>
  <pageMargins left="0.25" right="0.25" top="0.75" bottom="0.75" header="0.3" footer="0.3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6600"/>
  </sheetPr>
  <dimension ref="A1:M25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4.421875" style="2" customWidth="1"/>
    <col min="2" max="2" width="13.140625" style="2" customWidth="1"/>
    <col min="3" max="3" width="25.7109375" style="1" customWidth="1"/>
    <col min="4" max="4" width="11.28125" style="1" customWidth="1"/>
    <col min="5" max="5" width="7.7109375" style="1" customWidth="1"/>
    <col min="6" max="6" width="7.140625" style="3" customWidth="1"/>
    <col min="7" max="7" width="10.57421875" style="1" customWidth="1"/>
    <col min="8" max="8" width="16.00390625" style="2" customWidth="1"/>
    <col min="9" max="9" width="5.140625" style="2" customWidth="1"/>
    <col min="10" max="10" width="8.140625" style="2" hidden="1" customWidth="1"/>
    <col min="11" max="11" width="15.00390625" style="12" customWidth="1"/>
    <col min="12" max="12" width="15.421875" style="12" hidden="1" customWidth="1"/>
    <col min="13" max="13" width="15.421875" style="1" customWidth="1"/>
    <col min="14" max="16384" width="9.140625" style="1" customWidth="1"/>
  </cols>
  <sheetData>
    <row r="1" spans="1:3" ht="15.75">
      <c r="A1" s="378" t="s">
        <v>8</v>
      </c>
      <c r="B1" s="378"/>
      <c r="C1" s="378"/>
    </row>
    <row r="2" spans="1:3" ht="15.75">
      <c r="A2" s="379" t="s">
        <v>7</v>
      </c>
      <c r="B2" s="379"/>
      <c r="C2" s="379"/>
    </row>
    <row r="3" ht="9" customHeight="1">
      <c r="A3" s="3"/>
    </row>
    <row r="4" spans="1:13" ht="15.75">
      <c r="A4" s="380" t="s">
        <v>2358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</row>
    <row r="5" spans="1:13" ht="15.75">
      <c r="A5" s="381" t="s">
        <v>2373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</row>
    <row r="6" ht="15.75">
      <c r="H6" s="13"/>
    </row>
    <row r="7" spans="1:13" s="2" customFormat="1" ht="20.25" customHeight="1">
      <c r="A7" s="9" t="s">
        <v>6</v>
      </c>
      <c r="B7" s="9" t="s">
        <v>0</v>
      </c>
      <c r="C7" s="9" t="s">
        <v>4</v>
      </c>
      <c r="D7" s="9" t="s">
        <v>3</v>
      </c>
      <c r="E7" s="9" t="s">
        <v>5</v>
      </c>
      <c r="F7" s="9" t="s">
        <v>9</v>
      </c>
      <c r="G7" s="9" t="s">
        <v>10</v>
      </c>
      <c r="H7" s="28" t="s">
        <v>2</v>
      </c>
      <c r="I7" s="28" t="s">
        <v>1</v>
      </c>
      <c r="J7" s="29" t="s">
        <v>11</v>
      </c>
      <c r="K7" s="30" t="s">
        <v>14</v>
      </c>
      <c r="L7" s="30" t="s">
        <v>12</v>
      </c>
      <c r="M7" s="28" t="s">
        <v>2327</v>
      </c>
    </row>
    <row r="8" spans="1:13" s="8" customFormat="1" ht="16.5" customHeight="1">
      <c r="A8" s="15">
        <v>1</v>
      </c>
      <c r="B8" s="24">
        <v>1406090049</v>
      </c>
      <c r="C8" s="14" t="s">
        <v>4288</v>
      </c>
      <c r="D8" s="16" t="s">
        <v>4289</v>
      </c>
      <c r="E8" s="16" t="s">
        <v>4290</v>
      </c>
      <c r="F8" s="97">
        <v>8.34</v>
      </c>
      <c r="G8" s="16" t="s">
        <v>4515</v>
      </c>
      <c r="H8" s="16" t="s">
        <v>4201</v>
      </c>
      <c r="I8" s="24">
        <v>0</v>
      </c>
      <c r="J8" s="15"/>
      <c r="K8" s="32">
        <v>7000000</v>
      </c>
      <c r="L8" s="26"/>
      <c r="M8" s="56" t="str">
        <f>VLOOKUP(VALUE(B8),'SO TAI KHOAN'!$B$6:$C$5010,2,0)</f>
        <v>107001681696</v>
      </c>
    </row>
    <row r="9" spans="1:13" s="8" customFormat="1" ht="16.5" customHeight="1">
      <c r="A9" s="15">
        <v>2</v>
      </c>
      <c r="B9" s="24">
        <v>1406090067</v>
      </c>
      <c r="C9" s="14" t="s">
        <v>4291</v>
      </c>
      <c r="D9" s="16" t="s">
        <v>4292</v>
      </c>
      <c r="E9" s="16" t="s">
        <v>4290</v>
      </c>
      <c r="F9" s="97">
        <v>7.72</v>
      </c>
      <c r="G9" s="16" t="s">
        <v>4515</v>
      </c>
      <c r="H9" s="16" t="s">
        <v>4252</v>
      </c>
      <c r="I9" s="24">
        <v>0</v>
      </c>
      <c r="J9" s="15"/>
      <c r="K9" s="32">
        <v>6300000</v>
      </c>
      <c r="L9" s="26"/>
      <c r="M9" s="56" t="str">
        <f>VLOOKUP(VALUE(B9),'SO TAI KHOAN'!$B$6:$C$5010,2,0)</f>
        <v>101001681707</v>
      </c>
    </row>
    <row r="10" spans="1:13" s="8" customFormat="1" ht="16.5" customHeight="1">
      <c r="A10" s="15">
        <v>3</v>
      </c>
      <c r="B10" s="24">
        <v>1306090003</v>
      </c>
      <c r="C10" s="14" t="s">
        <v>4293</v>
      </c>
      <c r="D10" s="16" t="s">
        <v>4294</v>
      </c>
      <c r="E10" s="16" t="s">
        <v>4295</v>
      </c>
      <c r="F10" s="97">
        <v>7.46</v>
      </c>
      <c r="G10" s="16" t="s">
        <v>3982</v>
      </c>
      <c r="H10" s="16" t="s">
        <v>4252</v>
      </c>
      <c r="I10" s="24">
        <v>0</v>
      </c>
      <c r="J10" s="15"/>
      <c r="K10" s="32">
        <v>6300000</v>
      </c>
      <c r="L10" s="26"/>
      <c r="M10" s="56" t="str">
        <f>VLOOKUP(VALUE(B10),'SO TAI KHOAN'!$B$6:$C$5010,2,0)</f>
        <v>103001199008</v>
      </c>
    </row>
    <row r="11" spans="1:13" s="8" customFormat="1" ht="16.5" customHeight="1">
      <c r="A11" s="15">
        <v>4</v>
      </c>
      <c r="B11" s="24">
        <v>1406090066</v>
      </c>
      <c r="C11" s="14" t="s">
        <v>4296</v>
      </c>
      <c r="D11" s="16" t="s">
        <v>4297</v>
      </c>
      <c r="E11" s="16" t="s">
        <v>4295</v>
      </c>
      <c r="F11" s="97">
        <v>7.4</v>
      </c>
      <c r="G11" s="16" t="s">
        <v>3982</v>
      </c>
      <c r="H11" s="16" t="s">
        <v>4252</v>
      </c>
      <c r="I11" s="24">
        <v>0</v>
      </c>
      <c r="J11" s="15"/>
      <c r="K11" s="32">
        <v>6300000</v>
      </c>
      <c r="L11" s="26"/>
      <c r="M11" s="56" t="str">
        <f>VLOOKUP(VALUE(B11),'SO TAI KHOAN'!$B$6:$C$5010,2,0)</f>
        <v>102001681706</v>
      </c>
    </row>
    <row r="12" spans="1:13" s="8" customFormat="1" ht="16.5" customHeight="1">
      <c r="A12" s="15">
        <v>5</v>
      </c>
      <c r="B12" s="24">
        <v>1506090024</v>
      </c>
      <c r="C12" s="14" t="s">
        <v>4298</v>
      </c>
      <c r="D12" s="16" t="s">
        <v>2429</v>
      </c>
      <c r="E12" s="16" t="s">
        <v>4299</v>
      </c>
      <c r="F12" s="97">
        <v>8.3</v>
      </c>
      <c r="G12" s="16" t="s">
        <v>3974</v>
      </c>
      <c r="H12" s="16" t="s">
        <v>4201</v>
      </c>
      <c r="I12" s="24">
        <v>0</v>
      </c>
      <c r="J12" s="15"/>
      <c r="K12" s="32">
        <v>10000000</v>
      </c>
      <c r="L12" s="26"/>
      <c r="M12" s="56" t="str">
        <f>VLOOKUP(VALUE(B12),'SO TAI KHOAN'!$B$6:$C$5010,2,0)</f>
        <v>106002432007</v>
      </c>
    </row>
    <row r="13" spans="1:13" ht="16.5" customHeight="1">
      <c r="A13" s="15">
        <v>6</v>
      </c>
      <c r="B13" s="24">
        <v>1506090025</v>
      </c>
      <c r="C13" s="14" t="s">
        <v>4300</v>
      </c>
      <c r="D13" s="16" t="s">
        <v>4301</v>
      </c>
      <c r="E13" s="16" t="s">
        <v>4302</v>
      </c>
      <c r="F13" s="97">
        <v>8.22</v>
      </c>
      <c r="G13" s="16" t="s">
        <v>3974</v>
      </c>
      <c r="H13" s="16" t="s">
        <v>4201</v>
      </c>
      <c r="I13" s="24">
        <v>0</v>
      </c>
      <c r="J13" s="15"/>
      <c r="K13" s="32">
        <v>10000000</v>
      </c>
      <c r="L13" s="26"/>
      <c r="M13" s="56" t="str">
        <f>VLOOKUP(VALUE(B13),'SO TAI KHOAN'!$B$6:$C$5010,2,0)</f>
        <v>105002432008</v>
      </c>
    </row>
    <row r="14" spans="1:13" ht="16.5" customHeight="1">
      <c r="A14" s="15">
        <v>7</v>
      </c>
      <c r="B14" s="24">
        <v>1506090071</v>
      </c>
      <c r="C14" s="14" t="s">
        <v>4303</v>
      </c>
      <c r="D14" s="16" t="s">
        <v>4304</v>
      </c>
      <c r="E14" s="16" t="s">
        <v>4299</v>
      </c>
      <c r="F14" s="97">
        <v>8.17</v>
      </c>
      <c r="G14" s="16" t="s">
        <v>3974</v>
      </c>
      <c r="H14" s="16" t="s">
        <v>4201</v>
      </c>
      <c r="I14" s="24">
        <v>0</v>
      </c>
      <c r="J14" s="15"/>
      <c r="K14" s="32">
        <v>9000000</v>
      </c>
      <c r="L14" s="26"/>
      <c r="M14" s="56" t="str">
        <f>VLOOKUP(VALUE(B14),'SO TAI KHOAN'!$B$6:$C$5010,2,0)</f>
        <v>103001184505</v>
      </c>
    </row>
    <row r="15" spans="1:13" ht="16.5" customHeight="1">
      <c r="A15" s="15">
        <v>8</v>
      </c>
      <c r="B15" s="98">
        <v>1506090057</v>
      </c>
      <c r="C15" s="94" t="s">
        <v>4305</v>
      </c>
      <c r="D15" s="95" t="s">
        <v>4306</v>
      </c>
      <c r="E15" s="44" t="s">
        <v>4302</v>
      </c>
      <c r="F15" s="96">
        <v>8.12</v>
      </c>
      <c r="G15" s="44" t="s">
        <v>3974</v>
      </c>
      <c r="H15" s="44" t="s">
        <v>4201</v>
      </c>
      <c r="I15" s="45">
        <v>0</v>
      </c>
      <c r="J15" s="15"/>
      <c r="K15" s="32">
        <v>9000000</v>
      </c>
      <c r="L15" s="26"/>
      <c r="M15" s="56" t="str">
        <f>VLOOKUP(VALUE(B15),'SO TAI KHOAN'!$B$6:$C$5010,2,0)</f>
        <v>108002080297</v>
      </c>
    </row>
    <row r="16" spans="1:13" ht="16.5" customHeight="1">
      <c r="A16" s="15">
        <v>9</v>
      </c>
      <c r="B16" s="90">
        <v>1506090079</v>
      </c>
      <c r="C16" s="10" t="s">
        <v>4307</v>
      </c>
      <c r="D16" s="11" t="s">
        <v>4308</v>
      </c>
      <c r="E16" s="16" t="s">
        <v>4309</v>
      </c>
      <c r="F16" s="97">
        <v>7.88</v>
      </c>
      <c r="G16" s="16" t="s">
        <v>3982</v>
      </c>
      <c r="H16" s="16" t="s">
        <v>4252</v>
      </c>
      <c r="I16" s="24">
        <v>0</v>
      </c>
      <c r="J16" s="15"/>
      <c r="K16" s="32">
        <v>9000000</v>
      </c>
      <c r="L16" s="26"/>
      <c r="M16" s="56" t="str">
        <f>VLOOKUP(VALUE(B16),'SO TAI KHOAN'!$B$6:$C$5010,2,0)</f>
        <v>109002432031</v>
      </c>
    </row>
    <row r="17" spans="1:13" ht="16.5" customHeight="1">
      <c r="A17" s="15">
        <v>10</v>
      </c>
      <c r="B17" s="98">
        <v>1506090053</v>
      </c>
      <c r="C17" s="94" t="s">
        <v>4310</v>
      </c>
      <c r="D17" s="95" t="s">
        <v>2008</v>
      </c>
      <c r="E17" s="44" t="s">
        <v>4299</v>
      </c>
      <c r="F17" s="96">
        <v>7.74</v>
      </c>
      <c r="G17" s="44" t="s">
        <v>3982</v>
      </c>
      <c r="H17" s="44" t="s">
        <v>4252</v>
      </c>
      <c r="I17" s="45">
        <v>0</v>
      </c>
      <c r="J17" s="15"/>
      <c r="K17" s="32">
        <v>9000000</v>
      </c>
      <c r="L17" s="26"/>
      <c r="M17" s="56" t="str">
        <f>VLOOKUP(VALUE(B17),'SO TAI KHOAN'!$B$6:$C$5010,2,0)</f>
        <v>103002584010</v>
      </c>
    </row>
    <row r="18" spans="1:13" s="17" customFormat="1" ht="18.75" customHeight="1">
      <c r="A18" s="382" t="s">
        <v>15</v>
      </c>
      <c r="B18" s="382"/>
      <c r="C18" s="382"/>
      <c r="D18" s="382"/>
      <c r="E18" s="382"/>
      <c r="F18" s="382"/>
      <c r="G18" s="382"/>
      <c r="H18" s="382"/>
      <c r="I18" s="382"/>
      <c r="J18" s="35"/>
      <c r="K18" s="36">
        <f>SUM(K8:K17)</f>
        <v>81900000</v>
      </c>
      <c r="L18" s="37"/>
      <c r="M18" s="37"/>
    </row>
    <row r="19" spans="1:11" s="17" customFormat="1" ht="10.5" customHeight="1">
      <c r="A19" s="6"/>
      <c r="B19" s="7"/>
      <c r="C19" s="18"/>
      <c r="D19" s="19"/>
      <c r="E19" s="7"/>
      <c r="F19" s="110"/>
      <c r="G19" s="7"/>
      <c r="H19" s="7"/>
      <c r="I19" s="21"/>
      <c r="J19" s="22"/>
      <c r="K19" s="23"/>
    </row>
    <row r="20" spans="1:13" s="5" customFormat="1" ht="13.5" customHeight="1">
      <c r="A20" s="2"/>
      <c r="B20" s="383" t="s">
        <v>4311</v>
      </c>
      <c r="C20" s="383"/>
      <c r="D20" s="383"/>
      <c r="E20" s="383"/>
      <c r="F20" s="383"/>
      <c r="G20" s="383"/>
      <c r="H20" s="383"/>
      <c r="I20" s="383"/>
      <c r="J20" s="383"/>
      <c r="K20" s="383"/>
      <c r="L20" s="383"/>
      <c r="M20" s="383"/>
    </row>
    <row r="21" spans="1:13" s="5" customFormat="1" ht="13.5" customHeight="1">
      <c r="A21" s="2"/>
      <c r="B21" s="2"/>
      <c r="C21" s="1"/>
      <c r="D21" s="1"/>
      <c r="E21" s="1"/>
      <c r="F21" s="3"/>
      <c r="G21" s="1"/>
      <c r="H21" s="2"/>
      <c r="I21" s="2"/>
      <c r="J21" s="2"/>
      <c r="K21" s="12"/>
      <c r="L21" s="12"/>
      <c r="M21" s="1"/>
    </row>
    <row r="22" spans="1:13" s="5" customFormat="1" ht="13.5" customHeight="1">
      <c r="A22" s="2"/>
      <c r="B22" s="2"/>
      <c r="C22" s="1"/>
      <c r="D22" s="1"/>
      <c r="E22" s="1"/>
      <c r="F22" s="3"/>
      <c r="G22" s="1"/>
      <c r="H22" s="377" t="s">
        <v>2333</v>
      </c>
      <c r="I22" s="377"/>
      <c r="J22" s="377"/>
      <c r="K22" s="377"/>
      <c r="L22" s="377"/>
      <c r="M22" s="377"/>
    </row>
    <row r="23" spans="1:13" ht="15.75">
      <c r="A23" s="376" t="s">
        <v>2328</v>
      </c>
      <c r="B23" s="376"/>
      <c r="C23" s="376"/>
      <c r="D23" s="376" t="s">
        <v>2329</v>
      </c>
      <c r="E23" s="376"/>
      <c r="F23" s="376"/>
      <c r="G23" s="376"/>
      <c r="H23" s="376" t="s">
        <v>2330</v>
      </c>
      <c r="I23" s="376"/>
      <c r="J23" s="376"/>
      <c r="K23" s="376"/>
      <c r="L23" s="376"/>
      <c r="M23" s="376"/>
    </row>
    <row r="25" spans="1:13" ht="15.75">
      <c r="A25" s="380"/>
      <c r="B25" s="380"/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0"/>
    </row>
  </sheetData>
  <sheetProtection password="C66B" sheet="1"/>
  <mergeCells count="11">
    <mergeCell ref="H22:M22"/>
    <mergeCell ref="A23:C23"/>
    <mergeCell ref="D23:G23"/>
    <mergeCell ref="H23:M23"/>
    <mergeCell ref="A25:M25"/>
    <mergeCell ref="A1:C1"/>
    <mergeCell ref="A2:C2"/>
    <mergeCell ref="A4:M4"/>
    <mergeCell ref="A5:M5"/>
    <mergeCell ref="A18:I18"/>
    <mergeCell ref="B20:M20"/>
  </mergeCells>
  <printOptions horizontalCentered="1"/>
  <pageMargins left="0.5" right="0.5" top="0.5" bottom="0.5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A1:N26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5.140625" style="2" customWidth="1"/>
    <col min="2" max="2" width="14.57421875" style="2" customWidth="1"/>
    <col min="3" max="3" width="20.57421875" style="1" customWidth="1"/>
    <col min="4" max="4" width="11.57421875" style="1" customWidth="1"/>
    <col min="5" max="5" width="8.28125" style="2" customWidth="1"/>
    <col min="6" max="6" width="7.8515625" style="3" customWidth="1"/>
    <col min="7" max="7" width="10.140625" style="2" customWidth="1"/>
    <col min="8" max="8" width="15.421875" style="2" customWidth="1"/>
    <col min="9" max="9" width="5.140625" style="2" customWidth="1"/>
    <col min="10" max="10" width="8.140625" style="2" hidden="1" customWidth="1"/>
    <col min="11" max="11" width="14.7109375" style="12" customWidth="1"/>
    <col min="12" max="12" width="15.421875" style="12" hidden="1" customWidth="1"/>
    <col min="13" max="13" width="16.7109375" style="1" customWidth="1"/>
    <col min="14" max="16384" width="9.140625" style="1" customWidth="1"/>
  </cols>
  <sheetData>
    <row r="1" spans="1:3" ht="15.75">
      <c r="A1" s="378" t="s">
        <v>8</v>
      </c>
      <c r="B1" s="378"/>
      <c r="C1" s="378"/>
    </row>
    <row r="2" spans="1:3" ht="15.75">
      <c r="A2" s="379" t="s">
        <v>7</v>
      </c>
      <c r="B2" s="379"/>
      <c r="C2" s="379"/>
    </row>
    <row r="3" ht="9" customHeight="1">
      <c r="A3" s="3"/>
    </row>
    <row r="4" spans="1:13" ht="15.75">
      <c r="A4" s="380" t="s">
        <v>2358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</row>
    <row r="5" spans="1:14" ht="15.75">
      <c r="A5" s="380" t="s">
        <v>2374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</row>
    <row r="6" ht="15.75">
      <c r="H6" s="13"/>
    </row>
    <row r="7" spans="1:13" s="2" customFormat="1" ht="36.75" customHeight="1">
      <c r="A7" s="9" t="s">
        <v>6</v>
      </c>
      <c r="B7" s="9" t="s">
        <v>0</v>
      </c>
      <c r="C7" s="9" t="s">
        <v>4</v>
      </c>
      <c r="D7" s="9" t="s">
        <v>3</v>
      </c>
      <c r="E7" s="9" t="s">
        <v>5</v>
      </c>
      <c r="F7" s="9" t="s">
        <v>9</v>
      </c>
      <c r="G7" s="9" t="s">
        <v>10</v>
      </c>
      <c r="H7" s="28" t="s">
        <v>2</v>
      </c>
      <c r="I7" s="28" t="s">
        <v>1</v>
      </c>
      <c r="J7" s="29" t="s">
        <v>11</v>
      </c>
      <c r="K7" s="67" t="s">
        <v>14</v>
      </c>
      <c r="L7" s="30" t="s">
        <v>12</v>
      </c>
      <c r="M7" s="9" t="s">
        <v>2327</v>
      </c>
    </row>
    <row r="8" spans="1:13" ht="16.5" customHeight="1">
      <c r="A8" s="56">
        <v>1</v>
      </c>
      <c r="B8" s="54">
        <v>1401040098</v>
      </c>
      <c r="C8" s="53" t="s">
        <v>4560</v>
      </c>
      <c r="D8" s="51" t="s">
        <v>4561</v>
      </c>
      <c r="E8" s="54" t="s">
        <v>4562</v>
      </c>
      <c r="F8" s="130">
        <v>7.91</v>
      </c>
      <c r="G8" s="54" t="s">
        <v>3982</v>
      </c>
      <c r="H8" s="52" t="s">
        <v>3983</v>
      </c>
      <c r="I8" s="55">
        <v>0</v>
      </c>
      <c r="J8" s="15"/>
      <c r="K8" s="57">
        <v>6300000</v>
      </c>
      <c r="L8" s="32"/>
      <c r="M8" s="56" t="str">
        <f>VLOOKUP(VALUE(B8),'SO TAI KHOAN'!$B$6:$C$5010,2,0)</f>
        <v>101001680787</v>
      </c>
    </row>
    <row r="9" spans="1:13" ht="16.5" customHeight="1">
      <c r="A9" s="56">
        <v>2</v>
      </c>
      <c r="B9" s="52">
        <v>1401040200</v>
      </c>
      <c r="C9" s="51" t="s">
        <v>4563</v>
      </c>
      <c r="D9" s="51" t="s">
        <v>4564</v>
      </c>
      <c r="E9" s="52" t="s">
        <v>4565</v>
      </c>
      <c r="F9" s="153">
        <v>7.57</v>
      </c>
      <c r="G9" s="52" t="s">
        <v>3974</v>
      </c>
      <c r="H9" s="52" t="s">
        <v>3983</v>
      </c>
      <c r="I9" s="89">
        <v>0</v>
      </c>
      <c r="J9" s="15"/>
      <c r="K9" s="57">
        <v>6300000</v>
      </c>
      <c r="L9" s="32"/>
      <c r="M9" s="56" t="str">
        <f>VLOOKUP(VALUE(B9),'SO TAI KHOAN'!$B$6:$C$5010,2,0)</f>
        <v>101001680818</v>
      </c>
    </row>
    <row r="10" spans="1:13" ht="16.5" customHeight="1">
      <c r="A10" s="56">
        <v>3</v>
      </c>
      <c r="B10" s="52">
        <v>1401040097</v>
      </c>
      <c r="C10" s="51" t="s">
        <v>4566</v>
      </c>
      <c r="D10" s="51" t="s">
        <v>4567</v>
      </c>
      <c r="E10" s="52" t="s">
        <v>4568</v>
      </c>
      <c r="F10" s="153">
        <v>7.48</v>
      </c>
      <c r="G10" s="52" t="s">
        <v>3982</v>
      </c>
      <c r="H10" s="52" t="s">
        <v>3983</v>
      </c>
      <c r="I10" s="89">
        <v>0</v>
      </c>
      <c r="J10" s="15"/>
      <c r="K10" s="57">
        <v>6300000</v>
      </c>
      <c r="L10" s="32"/>
      <c r="M10" s="56" t="str">
        <f>VLOOKUP(VALUE(B10),'SO TAI KHOAN'!$B$6:$C$5010,2,0)</f>
        <v>102001680786</v>
      </c>
    </row>
    <row r="11" spans="1:13" ht="16.5" customHeight="1">
      <c r="A11" s="56">
        <v>4</v>
      </c>
      <c r="B11" s="52">
        <v>1401040218</v>
      </c>
      <c r="C11" s="51" t="s">
        <v>4569</v>
      </c>
      <c r="D11" s="51" t="s">
        <v>4570</v>
      </c>
      <c r="E11" s="52" t="s">
        <v>4562</v>
      </c>
      <c r="F11" s="153">
        <v>7.39</v>
      </c>
      <c r="G11" s="52" t="s">
        <v>3982</v>
      </c>
      <c r="H11" s="52" t="s">
        <v>3983</v>
      </c>
      <c r="I11" s="89">
        <v>0</v>
      </c>
      <c r="J11" s="15"/>
      <c r="K11" s="57">
        <v>6300000</v>
      </c>
      <c r="L11" s="32"/>
      <c r="M11" s="56" t="str">
        <f>VLOOKUP(VALUE(B11),'SO TAI KHOAN'!$B$6:$C$5010,2,0)</f>
        <v>108001680823</v>
      </c>
    </row>
    <row r="12" spans="1:13" ht="16.5" customHeight="1">
      <c r="A12" s="56">
        <v>5</v>
      </c>
      <c r="B12" s="52">
        <v>1201040202</v>
      </c>
      <c r="C12" s="51" t="s">
        <v>4571</v>
      </c>
      <c r="D12" s="51" t="s">
        <v>48</v>
      </c>
      <c r="E12" s="52" t="s">
        <v>4562</v>
      </c>
      <c r="F12" s="153">
        <v>7.17</v>
      </c>
      <c r="G12" s="52" t="s">
        <v>3982</v>
      </c>
      <c r="H12" s="52" t="s">
        <v>3983</v>
      </c>
      <c r="I12" s="89">
        <v>0</v>
      </c>
      <c r="J12" s="15"/>
      <c r="K12" s="57">
        <v>6300000</v>
      </c>
      <c r="L12" s="32"/>
      <c r="M12" s="56" t="str">
        <f>VLOOKUP(VALUE(B12),'SO TAI KHOAN'!$B$6:$C$5010,2,0)</f>
        <v>109006640446</v>
      </c>
    </row>
    <row r="13" spans="1:13" ht="16.5" customHeight="1">
      <c r="A13" s="56">
        <v>6</v>
      </c>
      <c r="B13" s="52">
        <v>1401040048</v>
      </c>
      <c r="C13" s="51" t="s">
        <v>4572</v>
      </c>
      <c r="D13" s="51" t="s">
        <v>4573</v>
      </c>
      <c r="E13" s="52" t="s">
        <v>4562</v>
      </c>
      <c r="F13" s="153">
        <v>7.04</v>
      </c>
      <c r="G13" s="52" t="s">
        <v>3982</v>
      </c>
      <c r="H13" s="52" t="s">
        <v>3983</v>
      </c>
      <c r="I13" s="89">
        <v>0</v>
      </c>
      <c r="J13" s="15"/>
      <c r="K13" s="85">
        <v>6300000</v>
      </c>
      <c r="L13" s="32"/>
      <c r="M13" s="56" t="str">
        <f>VLOOKUP(VALUE(B13),'SO TAI KHOAN'!$B$6:$C$5010,2,0)</f>
        <v>105001680771</v>
      </c>
    </row>
    <row r="14" spans="1:13" ht="16.5" customHeight="1">
      <c r="A14" s="56">
        <v>7</v>
      </c>
      <c r="B14" s="52">
        <v>1401040065</v>
      </c>
      <c r="C14" s="51" t="s">
        <v>4574</v>
      </c>
      <c r="D14" s="51" t="s">
        <v>2214</v>
      </c>
      <c r="E14" s="52" t="s">
        <v>4562</v>
      </c>
      <c r="F14" s="153">
        <v>7.04</v>
      </c>
      <c r="G14" s="52" t="s">
        <v>3982</v>
      </c>
      <c r="H14" s="52" t="s">
        <v>3983</v>
      </c>
      <c r="I14" s="89">
        <v>0</v>
      </c>
      <c r="J14" s="15"/>
      <c r="K14" s="85">
        <v>6300000</v>
      </c>
      <c r="L14" s="32"/>
      <c r="M14" s="56" t="str">
        <f>VLOOKUP(VALUE(B14),'SO TAI KHOAN'!$B$6:$C$5010,2,0)</f>
        <v>101001680775</v>
      </c>
    </row>
    <row r="15" spans="1:13" ht="16.5" customHeight="1">
      <c r="A15" s="56">
        <v>8</v>
      </c>
      <c r="B15" s="52">
        <v>1401040156</v>
      </c>
      <c r="C15" s="51" t="s">
        <v>4575</v>
      </c>
      <c r="D15" s="51" t="s">
        <v>2428</v>
      </c>
      <c r="E15" s="52" t="s">
        <v>4562</v>
      </c>
      <c r="F15" s="153">
        <v>7.04</v>
      </c>
      <c r="G15" s="52" t="s">
        <v>3982</v>
      </c>
      <c r="H15" s="52" t="s">
        <v>3983</v>
      </c>
      <c r="I15" s="89">
        <v>0</v>
      </c>
      <c r="J15" s="15"/>
      <c r="K15" s="85">
        <v>6300000</v>
      </c>
      <c r="L15" s="32"/>
      <c r="M15" s="56" t="str">
        <f>VLOOKUP(VALUE(B15),'SO TAI KHOAN'!$B$6:$C$5010,2,0)</f>
        <v>102001680804</v>
      </c>
    </row>
    <row r="16" spans="1:13" ht="16.5" customHeight="1">
      <c r="A16" s="56">
        <v>9</v>
      </c>
      <c r="B16" s="89">
        <v>1501040038</v>
      </c>
      <c r="C16" s="51" t="s">
        <v>4576</v>
      </c>
      <c r="D16" s="51" t="s">
        <v>4577</v>
      </c>
      <c r="E16" s="52" t="s">
        <v>4578</v>
      </c>
      <c r="F16" s="153">
        <v>8.06</v>
      </c>
      <c r="G16" s="52" t="s">
        <v>3982</v>
      </c>
      <c r="H16" s="52" t="s">
        <v>3975</v>
      </c>
      <c r="I16" s="89">
        <v>0</v>
      </c>
      <c r="J16" s="15"/>
      <c r="K16" s="85">
        <v>10000000</v>
      </c>
      <c r="L16" s="32"/>
      <c r="M16" s="56" t="str">
        <f>VLOOKUP(VALUE(B16),'SO TAI KHOAN'!$B$6:$C$5010,2,0)</f>
        <v>102002432205</v>
      </c>
    </row>
    <row r="17" spans="1:13" ht="16.5" customHeight="1">
      <c r="A17" s="56">
        <v>10</v>
      </c>
      <c r="B17" s="89">
        <v>1501040165</v>
      </c>
      <c r="C17" s="51" t="s">
        <v>4579</v>
      </c>
      <c r="D17" s="51" t="s">
        <v>4580</v>
      </c>
      <c r="E17" s="52" t="s">
        <v>4581</v>
      </c>
      <c r="F17" s="153">
        <v>7.71</v>
      </c>
      <c r="G17" s="52" t="s">
        <v>3982</v>
      </c>
      <c r="H17" s="52" t="s">
        <v>3983</v>
      </c>
      <c r="I17" s="89">
        <v>0</v>
      </c>
      <c r="J17" s="15"/>
      <c r="K17" s="85">
        <v>9000000</v>
      </c>
      <c r="L17" s="32"/>
      <c r="M17" s="56" t="str">
        <f>VLOOKUP(VALUE(B17),'SO TAI KHOAN'!$B$6:$C$5010,2,0)</f>
        <v>108002432306</v>
      </c>
    </row>
    <row r="18" spans="1:13" ht="16.5" customHeight="1">
      <c r="A18" s="56">
        <v>11</v>
      </c>
      <c r="B18" s="89">
        <v>1501040019</v>
      </c>
      <c r="C18" s="51" t="s">
        <v>4582</v>
      </c>
      <c r="D18" s="51" t="s">
        <v>4583</v>
      </c>
      <c r="E18" s="52" t="s">
        <v>4581</v>
      </c>
      <c r="F18" s="153">
        <v>7.52</v>
      </c>
      <c r="G18" s="52" t="s">
        <v>3982</v>
      </c>
      <c r="H18" s="52" t="s">
        <v>3983</v>
      </c>
      <c r="I18" s="89">
        <v>0</v>
      </c>
      <c r="J18" s="15"/>
      <c r="K18" s="85">
        <v>9000000</v>
      </c>
      <c r="L18" s="32"/>
      <c r="M18" s="56" t="str">
        <f>VLOOKUP(VALUE(B18),'SO TAI KHOAN'!$B$6:$C$5010,2,0)</f>
        <v>101002432188</v>
      </c>
    </row>
    <row r="19" spans="1:13" ht="16.5" customHeight="1">
      <c r="A19" s="56">
        <v>12</v>
      </c>
      <c r="B19" s="89">
        <v>1501040013</v>
      </c>
      <c r="C19" s="51" t="s">
        <v>4584</v>
      </c>
      <c r="D19" s="51" t="s">
        <v>1846</v>
      </c>
      <c r="E19" s="52" t="s">
        <v>4578</v>
      </c>
      <c r="F19" s="153">
        <v>7.17</v>
      </c>
      <c r="G19" s="52" t="s">
        <v>3974</v>
      </c>
      <c r="H19" s="52" t="s">
        <v>3983</v>
      </c>
      <c r="I19" s="89">
        <v>0</v>
      </c>
      <c r="J19" s="15"/>
      <c r="K19" s="85">
        <v>9000000</v>
      </c>
      <c r="L19" s="32"/>
      <c r="M19" s="56" t="str">
        <f>VLOOKUP(VALUE(B19),'SO TAI KHOAN'!$B$6:$C$5010,2,0)</f>
        <v>105001727860</v>
      </c>
    </row>
    <row r="20" spans="1:13" ht="16.5" customHeight="1">
      <c r="A20" s="56">
        <v>13</v>
      </c>
      <c r="B20" s="89">
        <v>1501040176</v>
      </c>
      <c r="C20" s="51" t="s">
        <v>1339</v>
      </c>
      <c r="D20" s="51" t="s">
        <v>4475</v>
      </c>
      <c r="E20" s="52" t="s">
        <v>4581</v>
      </c>
      <c r="F20" s="153">
        <v>7.17</v>
      </c>
      <c r="G20" s="52" t="s">
        <v>3974</v>
      </c>
      <c r="H20" s="52" t="s">
        <v>3983</v>
      </c>
      <c r="I20" s="89">
        <v>0</v>
      </c>
      <c r="J20" s="15"/>
      <c r="K20" s="85">
        <v>9000000</v>
      </c>
      <c r="L20" s="32"/>
      <c r="M20" s="56" t="str">
        <f>VLOOKUP(VALUE(B20),'SO TAI KHOAN'!$B$6:$C$5010,2,0)</f>
        <v>107002432310</v>
      </c>
    </row>
    <row r="21" spans="1:13" ht="16.5" customHeight="1">
      <c r="A21" s="56">
        <v>14</v>
      </c>
      <c r="B21" s="89">
        <v>1501040126</v>
      </c>
      <c r="C21" s="51" t="s">
        <v>4585</v>
      </c>
      <c r="D21" s="51" t="s">
        <v>2413</v>
      </c>
      <c r="E21" s="52" t="s">
        <v>4586</v>
      </c>
      <c r="F21" s="153">
        <v>7.06</v>
      </c>
      <c r="G21" s="52" t="s">
        <v>3982</v>
      </c>
      <c r="H21" s="52" t="s">
        <v>3983</v>
      </c>
      <c r="I21" s="89">
        <v>0</v>
      </c>
      <c r="J21" s="15"/>
      <c r="K21" s="85">
        <v>9000000</v>
      </c>
      <c r="L21" s="32"/>
      <c r="M21" s="56" t="str">
        <f>VLOOKUP(VALUE(B21),'SO TAI KHOAN'!$B$6:$C$5010,2,0)</f>
        <v>102002432272</v>
      </c>
    </row>
    <row r="22" spans="1:13" s="17" customFormat="1" ht="18.75" customHeight="1">
      <c r="A22" s="382" t="s">
        <v>15</v>
      </c>
      <c r="B22" s="382"/>
      <c r="C22" s="382"/>
      <c r="D22" s="382"/>
      <c r="E22" s="382"/>
      <c r="F22" s="382"/>
      <c r="G22" s="382"/>
      <c r="H22" s="382"/>
      <c r="I22" s="382"/>
      <c r="J22" s="35"/>
      <c r="K22" s="36">
        <f>SUM(K8:K21)</f>
        <v>105400000</v>
      </c>
      <c r="L22" s="37"/>
      <c r="M22" s="37"/>
    </row>
    <row r="23" spans="1:11" s="17" customFormat="1" ht="10.5" customHeight="1">
      <c r="A23" s="6"/>
      <c r="B23" s="7"/>
      <c r="C23" s="18"/>
      <c r="D23" s="19"/>
      <c r="E23" s="7"/>
      <c r="F23" s="110"/>
      <c r="G23" s="7"/>
      <c r="H23" s="7"/>
      <c r="I23" s="21"/>
      <c r="J23" s="22"/>
      <c r="K23" s="23"/>
    </row>
    <row r="24" spans="1:12" s="5" customFormat="1" ht="13.5" customHeight="1">
      <c r="A24" s="2"/>
      <c r="B24" s="385" t="s">
        <v>8412</v>
      </c>
      <c r="C24" s="385"/>
      <c r="D24" s="385"/>
      <c r="E24" s="385"/>
      <c r="F24" s="385"/>
      <c r="G24" s="385"/>
      <c r="H24" s="385"/>
      <c r="I24" s="385"/>
      <c r="J24" s="385"/>
      <c r="K24" s="385"/>
      <c r="L24" s="385"/>
    </row>
    <row r="25" spans="1:13" s="5" customFormat="1" ht="13.5" customHeight="1">
      <c r="A25" s="2"/>
      <c r="B25" s="2"/>
      <c r="C25" s="1"/>
      <c r="D25" s="1"/>
      <c r="E25" s="2"/>
      <c r="F25" s="3"/>
      <c r="G25" s="2"/>
      <c r="H25" s="384" t="s">
        <v>2335</v>
      </c>
      <c r="I25" s="384"/>
      <c r="J25" s="384"/>
      <c r="K25" s="384"/>
      <c r="L25" s="384"/>
      <c r="M25" s="384"/>
    </row>
    <row r="26" spans="1:13" ht="15.75">
      <c r="A26" s="376" t="s">
        <v>2328</v>
      </c>
      <c r="B26" s="376"/>
      <c r="C26" s="376"/>
      <c r="D26" s="376"/>
      <c r="E26" s="376"/>
      <c r="F26" s="376"/>
      <c r="G26" s="376"/>
      <c r="H26" s="376" t="s">
        <v>2330</v>
      </c>
      <c r="I26" s="376"/>
      <c r="J26" s="376"/>
      <c r="K26" s="376"/>
      <c r="L26" s="376"/>
      <c r="M26" s="376"/>
    </row>
  </sheetData>
  <sheetProtection password="C66B" sheet="1"/>
  <mergeCells count="10">
    <mergeCell ref="A4:M4"/>
    <mergeCell ref="H25:M25"/>
    <mergeCell ref="A26:C26"/>
    <mergeCell ref="D26:G26"/>
    <mergeCell ref="H26:M26"/>
    <mergeCell ref="A1:C1"/>
    <mergeCell ref="A2:C2"/>
    <mergeCell ref="A5:N5"/>
    <mergeCell ref="A22:I22"/>
    <mergeCell ref="B24:L24"/>
  </mergeCells>
  <printOptions horizontalCentered="1"/>
  <pageMargins left="0.5" right="0.5" top="0.5" bottom="0.5" header="0.5" footer="0.5"/>
  <pageSetup horizontalDpi="600" verticalDpi="600"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AH64"/>
  <sheetViews>
    <sheetView zoomScalePageLayoutView="0" workbookViewId="0" topLeftCell="A34">
      <selection activeCell="H40" sqref="H40"/>
    </sheetView>
  </sheetViews>
  <sheetFormatPr defaultColWidth="9.140625" defaultRowHeight="12.75"/>
  <cols>
    <col min="1" max="1" width="4.140625" style="2" customWidth="1"/>
    <col min="2" max="2" width="12.421875" style="2" customWidth="1"/>
    <col min="3" max="3" width="21.140625" style="1" customWidth="1"/>
    <col min="4" max="4" width="10.57421875" style="1" customWidth="1"/>
    <col min="5" max="5" width="7.421875" style="1" customWidth="1"/>
    <col min="6" max="6" width="7.8515625" style="2" customWidth="1"/>
    <col min="7" max="7" width="9.140625" style="1" customWidth="1"/>
    <col min="8" max="8" width="8.8515625" style="1" customWidth="1"/>
    <col min="9" max="9" width="23.00390625" style="2" customWidth="1"/>
    <col min="10" max="10" width="5.140625" style="2" customWidth="1"/>
    <col min="11" max="11" width="14.28125" style="2" customWidth="1"/>
    <col min="12" max="12" width="17.00390625" style="1" customWidth="1"/>
    <col min="13" max="16384" width="9.140625" style="1" customWidth="1"/>
  </cols>
  <sheetData>
    <row r="1" spans="1:25" ht="15.75">
      <c r="A1" s="378" t="s">
        <v>8</v>
      </c>
      <c r="B1" s="378"/>
      <c r="C1" s="378"/>
      <c r="D1" s="2"/>
      <c r="E1" s="2"/>
      <c r="F1" s="99"/>
      <c r="G1" s="99"/>
      <c r="H1" s="2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5.75">
      <c r="A2" s="379" t="s">
        <v>7</v>
      </c>
      <c r="B2" s="379"/>
      <c r="C2" s="379"/>
      <c r="D2" s="2"/>
      <c r="E2" s="2"/>
      <c r="F2" s="99"/>
      <c r="G2" s="99"/>
      <c r="H2" s="2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9" customHeight="1">
      <c r="A3" s="3"/>
      <c r="D3" s="2"/>
      <c r="E3" s="2"/>
      <c r="F3" s="99"/>
      <c r="G3" s="99"/>
      <c r="H3" s="2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5.75">
      <c r="A4" s="380" t="s">
        <v>2358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30.75" customHeight="1">
      <c r="A5" s="386" t="s">
        <v>2344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3:25" ht="15.75">
      <c r="C6" s="2"/>
      <c r="D6" s="2"/>
      <c r="E6" s="2"/>
      <c r="F6" s="99"/>
      <c r="G6" s="99"/>
      <c r="H6" s="2"/>
      <c r="L6" s="2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34" s="2" customFormat="1" ht="48.75" customHeight="1">
      <c r="A7" s="9" t="s">
        <v>6</v>
      </c>
      <c r="B7" s="9" t="s">
        <v>0</v>
      </c>
      <c r="C7" s="9" t="s">
        <v>4</v>
      </c>
      <c r="D7" s="9" t="s">
        <v>3</v>
      </c>
      <c r="E7" s="9" t="s">
        <v>5</v>
      </c>
      <c r="F7" s="108" t="s">
        <v>2337</v>
      </c>
      <c r="G7" s="138" t="s">
        <v>2338</v>
      </c>
      <c r="H7" s="9" t="s">
        <v>10</v>
      </c>
      <c r="I7" s="28" t="s">
        <v>2</v>
      </c>
      <c r="J7" s="28" t="s">
        <v>1</v>
      </c>
      <c r="K7" s="30" t="s">
        <v>14</v>
      </c>
      <c r="L7" s="28" t="s">
        <v>2339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s="2" customFormat="1" ht="21" customHeight="1">
      <c r="A8" s="139">
        <v>1</v>
      </c>
      <c r="B8" s="139">
        <v>2</v>
      </c>
      <c r="C8" s="139">
        <v>3</v>
      </c>
      <c r="D8" s="139">
        <v>4</v>
      </c>
      <c r="E8" s="139">
        <v>5</v>
      </c>
      <c r="F8" s="140">
        <v>6</v>
      </c>
      <c r="G8" s="141">
        <v>7</v>
      </c>
      <c r="H8" s="139">
        <v>8</v>
      </c>
      <c r="I8" s="139">
        <v>9</v>
      </c>
      <c r="J8" s="139">
        <v>10</v>
      </c>
      <c r="K8" s="374">
        <v>11</v>
      </c>
      <c r="L8" s="139">
        <v>12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s="2" customFormat="1" ht="18.75" customHeight="1">
      <c r="A9" s="387" t="s">
        <v>2355</v>
      </c>
      <c r="B9" s="388"/>
      <c r="C9" s="388"/>
      <c r="D9" s="388"/>
      <c r="E9" s="388"/>
      <c r="F9" s="388"/>
      <c r="G9" s="388"/>
      <c r="H9" s="388"/>
      <c r="I9" s="388"/>
      <c r="J9" s="388"/>
      <c r="K9" s="388"/>
      <c r="L9" s="389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12" ht="18.75" customHeight="1">
      <c r="A10" s="15">
        <v>1</v>
      </c>
      <c r="B10" s="98">
        <v>1604000013</v>
      </c>
      <c r="C10" s="142" t="s">
        <v>4312</v>
      </c>
      <c r="D10" s="95" t="s">
        <v>4313</v>
      </c>
      <c r="E10" s="95" t="s">
        <v>4314</v>
      </c>
      <c r="F10" s="143">
        <v>9</v>
      </c>
      <c r="G10" s="137">
        <v>9</v>
      </c>
      <c r="H10" s="44" t="s">
        <v>3974</v>
      </c>
      <c r="I10" s="44" t="s">
        <v>4322</v>
      </c>
      <c r="J10" s="45">
        <v>0</v>
      </c>
      <c r="K10" s="39">
        <v>10700000</v>
      </c>
      <c r="L10" s="56" t="str">
        <f>VLOOKUP(VALUE(B10),'SO TAI KHOAN'!$B$6:$C$5010,2,0)</f>
        <v>21510001968717</v>
      </c>
    </row>
    <row r="11" spans="1:12" ht="18.75" customHeight="1">
      <c r="A11" s="15">
        <v>2</v>
      </c>
      <c r="B11" s="98">
        <v>1604000018</v>
      </c>
      <c r="C11" s="142" t="s">
        <v>4315</v>
      </c>
      <c r="D11" s="95" t="s">
        <v>4316</v>
      </c>
      <c r="E11" s="95" t="s">
        <v>4317</v>
      </c>
      <c r="F11" s="372">
        <v>8.75</v>
      </c>
      <c r="G11" s="373">
        <v>8.75</v>
      </c>
      <c r="H11" s="95" t="s">
        <v>3982</v>
      </c>
      <c r="I11" s="95" t="s">
        <v>4201</v>
      </c>
      <c r="J11" s="98">
        <v>0</v>
      </c>
      <c r="K11" s="39">
        <v>8750000</v>
      </c>
      <c r="L11" s="56" t="str">
        <f>VLOOKUP(VALUE(B11),'SO TAI KHOAN'!$B$6:$C$5010,2,0)</f>
        <v>21510001969622</v>
      </c>
    </row>
    <row r="12" spans="1:12" ht="18.75" customHeight="1">
      <c r="A12" s="15">
        <v>3</v>
      </c>
      <c r="B12" s="98">
        <v>1604000087</v>
      </c>
      <c r="C12" s="142" t="s">
        <v>4318</v>
      </c>
      <c r="D12" s="95" t="s">
        <v>4319</v>
      </c>
      <c r="E12" s="95" t="s">
        <v>4317</v>
      </c>
      <c r="F12" s="372">
        <v>8.58</v>
      </c>
      <c r="G12" s="373">
        <v>8.58</v>
      </c>
      <c r="H12" s="95" t="s">
        <v>3974</v>
      </c>
      <c r="I12" s="95" t="s">
        <v>4201</v>
      </c>
      <c r="J12" s="98">
        <v>0</v>
      </c>
      <c r="K12" s="39">
        <v>8750000</v>
      </c>
      <c r="L12" s="56" t="str">
        <f>VLOOKUP(VALUE(B12),'SO TAI KHOAN'!$B$6:$C$5010,2,0)</f>
        <v>21510001957830</v>
      </c>
    </row>
    <row r="13" spans="1:12" ht="18.75" customHeight="1">
      <c r="A13" s="15">
        <v>4</v>
      </c>
      <c r="B13" s="98">
        <v>1604000015</v>
      </c>
      <c r="C13" s="142" t="s">
        <v>4249</v>
      </c>
      <c r="D13" s="95" t="s">
        <v>4320</v>
      </c>
      <c r="E13" s="95" t="s">
        <v>4321</v>
      </c>
      <c r="F13" s="372">
        <v>8.53</v>
      </c>
      <c r="G13" s="373">
        <v>8.53</v>
      </c>
      <c r="H13" s="95" t="s">
        <v>3974</v>
      </c>
      <c r="I13" s="95" t="s">
        <v>4201</v>
      </c>
      <c r="J13" s="98">
        <v>0</v>
      </c>
      <c r="K13" s="39">
        <v>8750000</v>
      </c>
      <c r="L13" s="56" t="str">
        <f>VLOOKUP(VALUE(B13),'SO TAI KHOAN'!$B$6:$C$5010,2,0)</f>
        <v>21510001967495</v>
      </c>
    </row>
    <row r="14" spans="1:15" ht="18.75" customHeight="1">
      <c r="A14" s="382" t="s">
        <v>2345</v>
      </c>
      <c r="B14" s="382"/>
      <c r="C14" s="382"/>
      <c r="D14" s="382"/>
      <c r="E14" s="382"/>
      <c r="F14" s="382"/>
      <c r="G14" s="382"/>
      <c r="H14" s="382"/>
      <c r="I14" s="382"/>
      <c r="J14" s="382"/>
      <c r="K14" s="145">
        <f>SUM(K9:K13)</f>
        <v>36950000</v>
      </c>
      <c r="L14" s="33"/>
      <c r="O14" s="100"/>
    </row>
    <row r="15" spans="1:34" s="2" customFormat="1" ht="18.75" customHeight="1">
      <c r="A15" s="393" t="s">
        <v>2346</v>
      </c>
      <c r="B15" s="393"/>
      <c r="C15" s="393"/>
      <c r="D15" s="393"/>
      <c r="E15" s="393"/>
      <c r="F15" s="393"/>
      <c r="G15" s="393"/>
      <c r="H15" s="393"/>
      <c r="I15" s="393"/>
      <c r="J15" s="393"/>
      <c r="K15" s="393"/>
      <c r="L15" s="393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12" ht="18.75" customHeight="1">
      <c r="A16" s="15">
        <v>1</v>
      </c>
      <c r="B16" s="24">
        <v>1604040006</v>
      </c>
      <c r="C16" s="26" t="s">
        <v>4323</v>
      </c>
      <c r="D16" s="16" t="s">
        <v>4324</v>
      </c>
      <c r="E16" s="16" t="s">
        <v>4325</v>
      </c>
      <c r="F16" s="77">
        <v>9</v>
      </c>
      <c r="G16" s="146">
        <v>9</v>
      </c>
      <c r="H16" s="16" t="s">
        <v>3982</v>
      </c>
      <c r="I16" s="16" t="s">
        <v>4326</v>
      </c>
      <c r="J16" s="24">
        <v>0</v>
      </c>
      <c r="K16" s="57">
        <v>9700000</v>
      </c>
      <c r="L16" s="56" t="str">
        <f>VLOOKUP(VALUE(B16),'SO TAI KHOAN'!$B$6:$C$5010,2,0)</f>
        <v>21510001961929</v>
      </c>
    </row>
    <row r="17" spans="1:12" ht="18.75" customHeight="1">
      <c r="A17" s="15">
        <v>2</v>
      </c>
      <c r="B17" s="24">
        <v>1604040027</v>
      </c>
      <c r="C17" s="26" t="s">
        <v>4327</v>
      </c>
      <c r="D17" s="16" t="s">
        <v>4328</v>
      </c>
      <c r="E17" s="16" t="s">
        <v>4329</v>
      </c>
      <c r="F17" s="77">
        <v>8.75</v>
      </c>
      <c r="G17" s="146">
        <v>8.75</v>
      </c>
      <c r="H17" s="16" t="s">
        <v>3974</v>
      </c>
      <c r="I17" s="16" t="s">
        <v>4229</v>
      </c>
      <c r="J17" s="24">
        <v>0</v>
      </c>
      <c r="K17" s="57">
        <v>8750000</v>
      </c>
      <c r="L17" s="56" t="str">
        <f>VLOOKUP(VALUE(B17),'SO TAI KHOAN'!$B$6:$C$5010,2,0)</f>
        <v>21510001967079</v>
      </c>
    </row>
    <row r="18" spans="1:12" ht="18.75" customHeight="1">
      <c r="A18" s="15">
        <v>3</v>
      </c>
      <c r="B18" s="24">
        <v>1604040034</v>
      </c>
      <c r="C18" s="26" t="s">
        <v>4330</v>
      </c>
      <c r="D18" s="16" t="s">
        <v>4331</v>
      </c>
      <c r="E18" s="16" t="s">
        <v>4332</v>
      </c>
      <c r="F18" s="77">
        <v>8.5</v>
      </c>
      <c r="G18" s="146">
        <v>8.5</v>
      </c>
      <c r="H18" s="16" t="s">
        <v>3982</v>
      </c>
      <c r="I18" s="16" t="s">
        <v>4229</v>
      </c>
      <c r="J18" s="24">
        <v>0</v>
      </c>
      <c r="K18" s="57">
        <v>8750000</v>
      </c>
      <c r="L18" s="56" t="str">
        <f>VLOOKUP(VALUE(B18),'SO TAI KHOAN'!$B$6:$C$5010,2,0)</f>
        <v>21510001958949</v>
      </c>
    </row>
    <row r="19" spans="1:12" ht="18.75" customHeight="1">
      <c r="A19" s="15">
        <v>4</v>
      </c>
      <c r="B19" s="24">
        <v>1604040086</v>
      </c>
      <c r="C19" s="26" t="s">
        <v>4333</v>
      </c>
      <c r="D19" s="16" t="s">
        <v>4334</v>
      </c>
      <c r="E19" s="16" t="s">
        <v>4332</v>
      </c>
      <c r="F19" s="77">
        <v>8.42</v>
      </c>
      <c r="G19" s="146">
        <v>8.42</v>
      </c>
      <c r="H19" s="16" t="s">
        <v>3982</v>
      </c>
      <c r="I19" s="16" t="s">
        <v>4229</v>
      </c>
      <c r="J19" s="24">
        <v>0</v>
      </c>
      <c r="K19" s="57">
        <v>8750000</v>
      </c>
      <c r="L19" s="56" t="str">
        <f>VLOOKUP(VALUE(B19),'SO TAI KHOAN'!$B$6:$C$5010,2,0)</f>
        <v>21510001959711</v>
      </c>
    </row>
    <row r="20" spans="1:15" ht="18.75" customHeight="1">
      <c r="A20" s="382" t="s">
        <v>2347</v>
      </c>
      <c r="B20" s="382"/>
      <c r="C20" s="382"/>
      <c r="D20" s="382"/>
      <c r="E20" s="382"/>
      <c r="F20" s="382"/>
      <c r="G20" s="382"/>
      <c r="H20" s="382"/>
      <c r="I20" s="382"/>
      <c r="J20" s="382"/>
      <c r="K20" s="145">
        <f>SUM(K16:K19)</f>
        <v>35950000</v>
      </c>
      <c r="L20" s="33"/>
      <c r="O20" s="100"/>
    </row>
    <row r="21" spans="1:34" s="2" customFormat="1" ht="18.75" customHeight="1">
      <c r="A21" s="393" t="s">
        <v>2356</v>
      </c>
      <c r="B21" s="393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15" ht="18.75" customHeight="1">
      <c r="A22" s="15">
        <v>1</v>
      </c>
      <c r="B22" s="165">
        <v>1604010095</v>
      </c>
      <c r="C22" s="33" t="s">
        <v>4335</v>
      </c>
      <c r="D22" s="147" t="s">
        <v>4049</v>
      </c>
      <c r="E22" s="147" t="s">
        <v>4336</v>
      </c>
      <c r="F22" s="148">
        <v>8.42</v>
      </c>
      <c r="G22" s="149">
        <v>8.42</v>
      </c>
      <c r="H22" s="147" t="s">
        <v>3982</v>
      </c>
      <c r="I22" s="147" t="s">
        <v>4201</v>
      </c>
      <c r="J22" s="92">
        <v>0</v>
      </c>
      <c r="K22" s="57">
        <v>9700000</v>
      </c>
      <c r="L22" s="56" t="str">
        <f>VLOOKUP(VALUE(B22),'SO TAI KHOAN'!$B$6:$C$5010,2,0)</f>
        <v>21510001966687</v>
      </c>
      <c r="O22" s="100"/>
    </row>
    <row r="23" spans="1:15" ht="18.75" customHeight="1">
      <c r="A23" s="15">
        <v>2</v>
      </c>
      <c r="B23" s="165">
        <v>1604010026</v>
      </c>
      <c r="C23" s="33" t="s">
        <v>4337</v>
      </c>
      <c r="D23" s="147" t="s">
        <v>4338</v>
      </c>
      <c r="E23" s="147" t="s">
        <v>4339</v>
      </c>
      <c r="F23" s="148">
        <v>8.33</v>
      </c>
      <c r="G23" s="149">
        <v>8.33</v>
      </c>
      <c r="H23" s="147" t="s">
        <v>3974</v>
      </c>
      <c r="I23" s="147" t="s">
        <v>4201</v>
      </c>
      <c r="J23" s="92">
        <v>0</v>
      </c>
      <c r="K23" s="57">
        <v>8750000</v>
      </c>
      <c r="L23" s="56" t="str">
        <f>VLOOKUP(VALUE(B23),'SO TAI KHOAN'!$B$6:$C$5010,2,0)</f>
        <v>21510001963855</v>
      </c>
      <c r="O23" s="101"/>
    </row>
    <row r="24" spans="1:12" ht="18.75" customHeight="1">
      <c r="A24" s="15">
        <v>3</v>
      </c>
      <c r="B24" s="165">
        <v>1604010016</v>
      </c>
      <c r="C24" s="33" t="s">
        <v>4340</v>
      </c>
      <c r="D24" s="147" t="s">
        <v>4341</v>
      </c>
      <c r="E24" s="147" t="s">
        <v>4336</v>
      </c>
      <c r="F24" s="148">
        <v>8.17</v>
      </c>
      <c r="G24" s="131">
        <v>8.17</v>
      </c>
      <c r="H24" s="147" t="s">
        <v>3982</v>
      </c>
      <c r="I24" s="147" t="s">
        <v>4201</v>
      </c>
      <c r="J24" s="92">
        <v>0</v>
      </c>
      <c r="K24" s="57">
        <v>8750000</v>
      </c>
      <c r="L24" s="56" t="str">
        <f>VLOOKUP(VALUE(B24),'SO TAI KHOAN'!$B$6:$C$5010,2,0)</f>
        <v>21510001962597</v>
      </c>
    </row>
    <row r="25" spans="1:12" ht="18.75" customHeight="1">
      <c r="A25" s="15">
        <v>4</v>
      </c>
      <c r="B25" s="165">
        <v>1604010103</v>
      </c>
      <c r="C25" s="33" t="s">
        <v>4342</v>
      </c>
      <c r="D25" s="147" t="s">
        <v>4343</v>
      </c>
      <c r="E25" s="147" t="s">
        <v>4336</v>
      </c>
      <c r="F25" s="148">
        <v>8.03</v>
      </c>
      <c r="G25" s="131">
        <v>8.03</v>
      </c>
      <c r="H25" s="147" t="s">
        <v>3982</v>
      </c>
      <c r="I25" s="147" t="s">
        <v>4201</v>
      </c>
      <c r="J25" s="92">
        <v>0</v>
      </c>
      <c r="K25" s="57">
        <v>8750000</v>
      </c>
      <c r="L25" s="56" t="str">
        <f>VLOOKUP(VALUE(B25),'SO TAI KHOAN'!$B$6:$C$5010,2,0)</f>
        <v>21510001966456</v>
      </c>
    </row>
    <row r="26" spans="1:12" ht="18.75" customHeight="1">
      <c r="A26" s="15">
        <v>5</v>
      </c>
      <c r="B26" s="165">
        <v>1604010059</v>
      </c>
      <c r="C26" s="33" t="s">
        <v>4344</v>
      </c>
      <c r="D26" s="147" t="s">
        <v>4345</v>
      </c>
      <c r="E26" s="147" t="s">
        <v>4336</v>
      </c>
      <c r="F26" s="148">
        <v>8</v>
      </c>
      <c r="G26" s="131">
        <v>8</v>
      </c>
      <c r="H26" s="147" t="s">
        <v>3974</v>
      </c>
      <c r="I26" s="147" t="s">
        <v>4201</v>
      </c>
      <c r="J26" s="92">
        <v>0</v>
      </c>
      <c r="K26" s="57">
        <v>8750000</v>
      </c>
      <c r="L26" s="56" t="str">
        <f>VLOOKUP(VALUE(B26),'SO TAI KHOAN'!$B$6:$C$5010,2,0)</f>
        <v>21510001959632</v>
      </c>
    </row>
    <row r="27" spans="1:15" ht="18.75" customHeight="1">
      <c r="A27" s="382" t="s">
        <v>2348</v>
      </c>
      <c r="B27" s="382"/>
      <c r="C27" s="382"/>
      <c r="D27" s="382"/>
      <c r="E27" s="382"/>
      <c r="F27" s="382"/>
      <c r="G27" s="382"/>
      <c r="H27" s="382"/>
      <c r="I27" s="382"/>
      <c r="J27" s="382"/>
      <c r="K27" s="145">
        <f>SUM(K21:K26)</f>
        <v>44700000</v>
      </c>
      <c r="L27" s="33"/>
      <c r="O27" s="100"/>
    </row>
    <row r="28" spans="1:34" s="2" customFormat="1" ht="18.75" customHeight="1">
      <c r="A28" s="393" t="s">
        <v>2349</v>
      </c>
      <c r="B28" s="393"/>
      <c r="C28" s="393"/>
      <c r="D28" s="393"/>
      <c r="E28" s="393"/>
      <c r="F28" s="393"/>
      <c r="G28" s="393"/>
      <c r="H28" s="393"/>
      <c r="I28" s="393"/>
      <c r="J28" s="393"/>
      <c r="K28" s="393"/>
      <c r="L28" s="393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15" ht="18.75" customHeight="1">
      <c r="A29" s="15">
        <v>1</v>
      </c>
      <c r="B29" s="45">
        <v>1606080081</v>
      </c>
      <c r="C29" s="49" t="s">
        <v>4346</v>
      </c>
      <c r="D29" s="44" t="s">
        <v>4347</v>
      </c>
      <c r="E29" s="44" t="s">
        <v>4348</v>
      </c>
      <c r="F29" s="77">
        <v>8.87</v>
      </c>
      <c r="G29" s="146">
        <v>8.87</v>
      </c>
      <c r="H29" s="44" t="s">
        <v>3974</v>
      </c>
      <c r="I29" s="44" t="s">
        <v>4201</v>
      </c>
      <c r="J29" s="45">
        <v>0</v>
      </c>
      <c r="K29" s="57">
        <v>9700000</v>
      </c>
      <c r="L29" s="56" t="str">
        <f>VLOOKUP(VALUE(B29),'SO TAI KHOAN'!$B$6:$C$5010,2,0)</f>
        <v>21510001966225</v>
      </c>
      <c r="N29" s="102"/>
      <c r="O29" s="103"/>
    </row>
    <row r="30" spans="1:15" ht="18.75" customHeight="1">
      <c r="A30" s="15">
        <v>2</v>
      </c>
      <c r="B30" s="45">
        <v>1606080012</v>
      </c>
      <c r="C30" s="49" t="s">
        <v>4349</v>
      </c>
      <c r="D30" s="44" t="s">
        <v>4350</v>
      </c>
      <c r="E30" s="44" t="s">
        <v>4351</v>
      </c>
      <c r="F30" s="77">
        <v>8.48</v>
      </c>
      <c r="G30" s="146">
        <v>8.48</v>
      </c>
      <c r="H30" s="44" t="s">
        <v>3982</v>
      </c>
      <c r="I30" s="44" t="s">
        <v>4201</v>
      </c>
      <c r="J30" s="45">
        <v>0</v>
      </c>
      <c r="K30" s="57">
        <v>9700000</v>
      </c>
      <c r="L30" s="56" t="str">
        <f>VLOOKUP(VALUE(B30),'SO TAI KHOAN'!$B$6:$C$5010,2,0)</f>
        <v>21510001966146</v>
      </c>
      <c r="N30" s="102"/>
      <c r="O30" s="103"/>
    </row>
    <row r="31" spans="1:12" ht="18.75" customHeight="1">
      <c r="A31" s="15">
        <v>3</v>
      </c>
      <c r="B31" s="45">
        <v>1606080095</v>
      </c>
      <c r="C31" s="49" t="s">
        <v>4352</v>
      </c>
      <c r="D31" s="44" t="s">
        <v>4353</v>
      </c>
      <c r="E31" s="44" t="s">
        <v>4354</v>
      </c>
      <c r="F31" s="77">
        <v>8</v>
      </c>
      <c r="G31" s="146">
        <v>8</v>
      </c>
      <c r="H31" s="44" t="s">
        <v>3982</v>
      </c>
      <c r="I31" s="44" t="s">
        <v>4201</v>
      </c>
      <c r="J31" s="45">
        <v>0</v>
      </c>
      <c r="K31" s="57">
        <v>8750000</v>
      </c>
      <c r="L31" s="56" t="str">
        <f>VLOOKUP(VALUE(B31),'SO TAI KHOAN'!$B$6:$C$5010,2,0)</f>
        <v>21510001963916</v>
      </c>
    </row>
    <row r="32" spans="1:12" ht="18.75" customHeight="1">
      <c r="A32" s="15">
        <v>4</v>
      </c>
      <c r="B32" s="45">
        <v>1606080041</v>
      </c>
      <c r="C32" s="49" t="s">
        <v>4355</v>
      </c>
      <c r="D32" s="44" t="s">
        <v>4166</v>
      </c>
      <c r="E32" s="44" t="s">
        <v>4356</v>
      </c>
      <c r="F32" s="77">
        <v>8</v>
      </c>
      <c r="G32" s="146">
        <v>7.875</v>
      </c>
      <c r="H32" s="44" t="s">
        <v>3974</v>
      </c>
      <c r="I32" s="44" t="s">
        <v>4201</v>
      </c>
      <c r="J32" s="45">
        <v>0</v>
      </c>
      <c r="K32" s="57">
        <v>8750000</v>
      </c>
      <c r="L32" s="56" t="str">
        <f>VLOOKUP(VALUE(B32),'SO TAI KHOAN'!$B$6:$C$5010,2,0)</f>
        <v>21510001957432</v>
      </c>
    </row>
    <row r="33" spans="1:12" ht="18.75" customHeight="1">
      <c r="A33" s="15">
        <v>5</v>
      </c>
      <c r="B33" s="45">
        <v>1606080147</v>
      </c>
      <c r="C33" s="49" t="s">
        <v>4357</v>
      </c>
      <c r="D33" s="44" t="s">
        <v>4304</v>
      </c>
      <c r="E33" s="44" t="s">
        <v>4356</v>
      </c>
      <c r="F33" s="77">
        <v>8</v>
      </c>
      <c r="G33" s="146">
        <v>7.875</v>
      </c>
      <c r="H33" s="44" t="s">
        <v>3982</v>
      </c>
      <c r="I33" s="44" t="s">
        <v>4201</v>
      </c>
      <c r="J33" s="45">
        <v>0</v>
      </c>
      <c r="K33" s="57">
        <v>8750000</v>
      </c>
      <c r="L33" s="56" t="str">
        <f>VLOOKUP(VALUE(B33),'SO TAI KHOAN'!$B$6:$C$5010,2,0)</f>
        <v>21510001962898</v>
      </c>
    </row>
    <row r="34" spans="1:12" ht="18.75" customHeight="1">
      <c r="A34" s="15">
        <v>6</v>
      </c>
      <c r="B34" s="45">
        <v>1606080029</v>
      </c>
      <c r="C34" s="49" t="s">
        <v>4358</v>
      </c>
      <c r="D34" s="44" t="s">
        <v>4359</v>
      </c>
      <c r="E34" s="44" t="s">
        <v>4356</v>
      </c>
      <c r="F34" s="77">
        <v>8</v>
      </c>
      <c r="G34" s="146">
        <v>7.875</v>
      </c>
      <c r="H34" s="44" t="s">
        <v>3982</v>
      </c>
      <c r="I34" s="44" t="s">
        <v>4201</v>
      </c>
      <c r="J34" s="45">
        <v>0</v>
      </c>
      <c r="K34" s="57">
        <v>8750000</v>
      </c>
      <c r="L34" s="56" t="str">
        <f>VLOOKUP(VALUE(B34),'SO TAI KHOAN'!$B$6:$C$5010,2,0)</f>
        <v>21510001962773</v>
      </c>
    </row>
    <row r="35" spans="1:15" ht="18.75" customHeight="1">
      <c r="A35" s="382" t="s">
        <v>2350</v>
      </c>
      <c r="B35" s="382"/>
      <c r="C35" s="382"/>
      <c r="D35" s="382"/>
      <c r="E35" s="382"/>
      <c r="F35" s="382"/>
      <c r="G35" s="382"/>
      <c r="H35" s="382"/>
      <c r="I35" s="382"/>
      <c r="J35" s="382"/>
      <c r="K35" s="145">
        <f>SUM(K28:K34)</f>
        <v>54400000</v>
      </c>
      <c r="L35" s="33"/>
      <c r="O35" s="100"/>
    </row>
    <row r="36" spans="1:34" s="2" customFormat="1" ht="18.75" customHeight="1">
      <c r="A36" s="393" t="s">
        <v>2357</v>
      </c>
      <c r="B36" s="393"/>
      <c r="C36" s="393"/>
      <c r="D36" s="393"/>
      <c r="E36" s="393"/>
      <c r="F36" s="393"/>
      <c r="G36" s="393"/>
      <c r="H36" s="393"/>
      <c r="I36" s="393"/>
      <c r="J36" s="393"/>
      <c r="K36" s="393"/>
      <c r="L36" s="393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12" ht="18.75" customHeight="1">
      <c r="A37" s="15">
        <v>1</v>
      </c>
      <c r="B37" s="98">
        <v>1606090053</v>
      </c>
      <c r="C37" s="142" t="s">
        <v>4360</v>
      </c>
      <c r="D37" s="95" t="s">
        <v>4361</v>
      </c>
      <c r="E37" s="95" t="s">
        <v>4362</v>
      </c>
      <c r="F37" s="143">
        <v>9</v>
      </c>
      <c r="G37" s="144">
        <v>9</v>
      </c>
      <c r="H37" s="95" t="s">
        <v>3982</v>
      </c>
      <c r="I37" s="95" t="s">
        <v>4322</v>
      </c>
      <c r="J37" s="98">
        <v>0</v>
      </c>
      <c r="K37" s="39">
        <v>10000000</v>
      </c>
      <c r="L37" s="56" t="str">
        <f>VLOOKUP(VALUE(B37),'SO TAI KHOAN'!$B$6:$C$5010,2,0)</f>
        <v>21510001957034</v>
      </c>
    </row>
    <row r="38" spans="1:12" ht="18.75" customHeight="1">
      <c r="A38" s="15">
        <v>2</v>
      </c>
      <c r="B38" s="98">
        <v>1606090013</v>
      </c>
      <c r="C38" s="142" t="s">
        <v>4363</v>
      </c>
      <c r="D38" s="95" t="s">
        <v>4017</v>
      </c>
      <c r="E38" s="95" t="s">
        <v>4364</v>
      </c>
      <c r="F38" s="143">
        <v>8.92</v>
      </c>
      <c r="G38" s="144">
        <v>8.92</v>
      </c>
      <c r="H38" s="95" t="s">
        <v>3974</v>
      </c>
      <c r="I38" s="95" t="s">
        <v>4201</v>
      </c>
      <c r="J38" s="98">
        <v>0</v>
      </c>
      <c r="K38" s="39">
        <v>9000000</v>
      </c>
      <c r="L38" s="56" t="str">
        <f>VLOOKUP(VALUE(B38),'SO TAI KHOAN'!$B$6:$C$5010,2,0)</f>
        <v>21510001966535</v>
      </c>
    </row>
    <row r="39" spans="1:12" ht="18.75" customHeight="1">
      <c r="A39" s="15">
        <v>3</v>
      </c>
      <c r="B39" s="98">
        <v>1606090039</v>
      </c>
      <c r="C39" s="142" t="s">
        <v>4365</v>
      </c>
      <c r="D39" s="95" t="s">
        <v>4366</v>
      </c>
      <c r="E39" s="95" t="s">
        <v>4364</v>
      </c>
      <c r="F39" s="143">
        <v>8.58</v>
      </c>
      <c r="G39" s="144">
        <v>8.58</v>
      </c>
      <c r="H39" s="95" t="s">
        <v>3974</v>
      </c>
      <c r="I39" s="95" t="s">
        <v>4201</v>
      </c>
      <c r="J39" s="98">
        <v>0</v>
      </c>
      <c r="K39" s="39">
        <v>9000000</v>
      </c>
      <c r="L39" s="56" t="str">
        <f>VLOOKUP(VALUE(B39),'SO TAI KHOAN'!$B$6:$C$5010,2,0)</f>
        <v>21510001957788</v>
      </c>
    </row>
    <row r="40" spans="1:12" ht="18.75" customHeight="1">
      <c r="A40" s="15">
        <v>4</v>
      </c>
      <c r="B40" s="98">
        <v>1606090014</v>
      </c>
      <c r="C40" s="142" t="s">
        <v>4367</v>
      </c>
      <c r="D40" s="95" t="s">
        <v>4368</v>
      </c>
      <c r="E40" s="95" t="s">
        <v>4362</v>
      </c>
      <c r="F40" s="143">
        <v>8.5</v>
      </c>
      <c r="G40" s="144">
        <v>8.38</v>
      </c>
      <c r="H40" s="95" t="s">
        <v>3974</v>
      </c>
      <c r="I40" s="95" t="s">
        <v>4201</v>
      </c>
      <c r="J40" s="98">
        <v>0</v>
      </c>
      <c r="K40" s="39">
        <v>9000000</v>
      </c>
      <c r="L40" s="56" t="str">
        <f>VLOOKUP(VALUE(B40),'SO TAI KHOAN'!$B$6:$C$5010,2,0)</f>
        <v>21510001958745</v>
      </c>
    </row>
    <row r="41" spans="1:12" ht="18.75" customHeight="1">
      <c r="A41" s="15">
        <v>5</v>
      </c>
      <c r="B41" s="98">
        <v>1606090057</v>
      </c>
      <c r="C41" s="142" t="s">
        <v>4369</v>
      </c>
      <c r="D41" s="95" t="s">
        <v>4370</v>
      </c>
      <c r="E41" s="95" t="s">
        <v>4362</v>
      </c>
      <c r="F41" s="143">
        <v>8.5</v>
      </c>
      <c r="G41" s="144">
        <v>8.38</v>
      </c>
      <c r="H41" s="95" t="s">
        <v>3974</v>
      </c>
      <c r="I41" s="95" t="s">
        <v>4201</v>
      </c>
      <c r="J41" s="98">
        <v>0</v>
      </c>
      <c r="K41" s="39">
        <v>9000000</v>
      </c>
      <c r="L41" s="123">
        <f>VLOOKUP(VALUE(B41),'SO TAI KHOAN'!$B$6:$C$5010,2,0)</f>
        <v>21510002101649</v>
      </c>
    </row>
    <row r="42" spans="1:12" ht="18.75" customHeight="1">
      <c r="A42" s="15">
        <v>6</v>
      </c>
      <c r="B42" s="98">
        <v>1606090074</v>
      </c>
      <c r="C42" s="142" t="s">
        <v>4371</v>
      </c>
      <c r="D42" s="95" t="s">
        <v>4338</v>
      </c>
      <c r="E42" s="95" t="s">
        <v>4362</v>
      </c>
      <c r="F42" s="143">
        <v>8.5</v>
      </c>
      <c r="G42" s="144">
        <v>8.38</v>
      </c>
      <c r="H42" s="95" t="s">
        <v>3974</v>
      </c>
      <c r="I42" s="95" t="s">
        <v>4201</v>
      </c>
      <c r="J42" s="98">
        <v>0</v>
      </c>
      <c r="K42" s="39">
        <v>9000000</v>
      </c>
      <c r="L42" s="56" t="str">
        <f>VLOOKUP(VALUE(B42),'SO TAI KHOAN'!$B$6:$C$5010,2,0)</f>
        <v>21510001966784</v>
      </c>
    </row>
    <row r="43" spans="1:15" ht="18.75" customHeight="1">
      <c r="A43" s="382" t="s">
        <v>2351</v>
      </c>
      <c r="B43" s="382"/>
      <c r="C43" s="382"/>
      <c r="D43" s="382"/>
      <c r="E43" s="382"/>
      <c r="F43" s="382"/>
      <c r="G43" s="382"/>
      <c r="H43" s="382"/>
      <c r="I43" s="382"/>
      <c r="J43" s="382"/>
      <c r="K43" s="145">
        <f>SUM(K36:K42)</f>
        <v>55000000</v>
      </c>
      <c r="L43" s="33"/>
      <c r="O43" s="100"/>
    </row>
    <row r="44" spans="1:34" s="2" customFormat="1" ht="18.75" customHeight="1">
      <c r="A44" s="393" t="s">
        <v>2354</v>
      </c>
      <c r="B44" s="393"/>
      <c r="C44" s="393"/>
      <c r="D44" s="393"/>
      <c r="E44" s="393"/>
      <c r="F44" s="393"/>
      <c r="G44" s="393"/>
      <c r="H44" s="393"/>
      <c r="I44" s="393"/>
      <c r="J44" s="393"/>
      <c r="K44" s="393"/>
      <c r="L44" s="393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12" ht="18.75" customHeight="1">
      <c r="A45" s="15">
        <v>1</v>
      </c>
      <c r="B45" s="45">
        <v>1601040114</v>
      </c>
      <c r="C45" s="49" t="s">
        <v>4372</v>
      </c>
      <c r="D45" s="44" t="s">
        <v>4373</v>
      </c>
      <c r="E45" s="44" t="s">
        <v>4374</v>
      </c>
      <c r="F45" s="46">
        <v>9</v>
      </c>
      <c r="G45" s="96">
        <v>8.875</v>
      </c>
      <c r="H45" s="44" t="s">
        <v>3982</v>
      </c>
      <c r="I45" s="44" t="s">
        <v>4375</v>
      </c>
      <c r="J45" s="45">
        <v>0</v>
      </c>
      <c r="K45" s="57">
        <v>10000000</v>
      </c>
      <c r="L45" s="56" t="str">
        <f>VLOOKUP(VALUE(B45),'SO TAI KHOAN'!$B$6:$C$5010,2,0)</f>
        <v>21510001960388</v>
      </c>
    </row>
    <row r="46" spans="1:12" ht="18.75" customHeight="1">
      <c r="A46" s="15">
        <v>2</v>
      </c>
      <c r="B46" s="45">
        <v>1601040120</v>
      </c>
      <c r="C46" s="49" t="s">
        <v>4376</v>
      </c>
      <c r="D46" s="44" t="s">
        <v>4377</v>
      </c>
      <c r="E46" s="44" t="s">
        <v>4378</v>
      </c>
      <c r="F46" s="46">
        <v>8</v>
      </c>
      <c r="G46" s="96">
        <v>8.125</v>
      </c>
      <c r="H46" s="44" t="s">
        <v>3974</v>
      </c>
      <c r="I46" s="44" t="s">
        <v>4379</v>
      </c>
      <c r="J46" s="45">
        <v>0</v>
      </c>
      <c r="K46" s="57">
        <v>10000000</v>
      </c>
      <c r="L46" s="56" t="str">
        <f>VLOOKUP(VALUE(B46),'SO TAI KHOAN'!$B$6:$C$5010,2,0)</f>
        <v>21510001962056</v>
      </c>
    </row>
    <row r="47" spans="1:12" ht="18.75" customHeight="1">
      <c r="A47" s="15">
        <v>3</v>
      </c>
      <c r="B47" s="45">
        <v>1601040096</v>
      </c>
      <c r="C47" s="49" t="s">
        <v>4380</v>
      </c>
      <c r="D47" s="44" t="s">
        <v>4088</v>
      </c>
      <c r="E47" s="44" t="s">
        <v>4374</v>
      </c>
      <c r="F47" s="46">
        <v>8</v>
      </c>
      <c r="G47" s="96">
        <v>8</v>
      </c>
      <c r="H47" s="44" t="s">
        <v>3974</v>
      </c>
      <c r="I47" s="44" t="s">
        <v>4379</v>
      </c>
      <c r="J47" s="45">
        <v>0</v>
      </c>
      <c r="K47" s="57">
        <v>10000000</v>
      </c>
      <c r="L47" s="56" t="str">
        <f>VLOOKUP(VALUE(B47),'SO TAI KHOAN'!$B$6:$C$5010,2,0)</f>
        <v>21510001965170</v>
      </c>
    </row>
    <row r="48" spans="1:12" ht="18.75" customHeight="1">
      <c r="A48" s="15">
        <v>4</v>
      </c>
      <c r="B48" s="45">
        <v>1601040299</v>
      </c>
      <c r="C48" s="49" t="s">
        <v>4381</v>
      </c>
      <c r="D48" s="44" t="s">
        <v>4382</v>
      </c>
      <c r="E48" s="44" t="s">
        <v>4383</v>
      </c>
      <c r="F48" s="46">
        <v>8</v>
      </c>
      <c r="G48" s="96">
        <v>7.875</v>
      </c>
      <c r="H48" s="44" t="s">
        <v>3974</v>
      </c>
      <c r="I48" s="44" t="s">
        <v>4379</v>
      </c>
      <c r="J48" s="45">
        <v>0</v>
      </c>
      <c r="K48" s="57">
        <v>9000000</v>
      </c>
      <c r="L48" s="56" t="str">
        <f>VLOOKUP(VALUE(B48),'SO TAI KHOAN'!$B$6:$C$5010,2,0)</f>
        <v>21510001963156</v>
      </c>
    </row>
    <row r="49" spans="1:12" ht="18.75" customHeight="1">
      <c r="A49" s="15">
        <v>5</v>
      </c>
      <c r="B49" s="45">
        <v>1601040232</v>
      </c>
      <c r="C49" s="49" t="s">
        <v>4384</v>
      </c>
      <c r="D49" s="44" t="s">
        <v>4385</v>
      </c>
      <c r="E49" s="44" t="s">
        <v>4386</v>
      </c>
      <c r="F49" s="77">
        <v>8</v>
      </c>
      <c r="G49" s="96">
        <v>7.875</v>
      </c>
      <c r="H49" s="44" t="s">
        <v>3982</v>
      </c>
      <c r="I49" s="44" t="s">
        <v>4379</v>
      </c>
      <c r="J49" s="45">
        <v>0</v>
      </c>
      <c r="K49" s="57">
        <v>9000000</v>
      </c>
      <c r="L49" s="56" t="str">
        <f>VLOOKUP(VALUE(B49),'SO TAI KHOAN'!$B$6:$C$5010,2,0)</f>
        <v>21510001959340</v>
      </c>
    </row>
    <row r="50" spans="1:12" ht="18.75" customHeight="1">
      <c r="A50" s="15">
        <v>6</v>
      </c>
      <c r="B50" s="45">
        <v>1601040235</v>
      </c>
      <c r="C50" s="49" t="s">
        <v>4387</v>
      </c>
      <c r="D50" s="44" t="s">
        <v>4388</v>
      </c>
      <c r="E50" s="44" t="s">
        <v>4389</v>
      </c>
      <c r="F50" s="77">
        <v>8</v>
      </c>
      <c r="G50" s="96">
        <v>7.875</v>
      </c>
      <c r="H50" s="44" t="s">
        <v>3982</v>
      </c>
      <c r="I50" s="44" t="s">
        <v>4379</v>
      </c>
      <c r="J50" s="45">
        <v>0</v>
      </c>
      <c r="K50" s="57">
        <v>9000000</v>
      </c>
      <c r="L50" s="56" t="str">
        <f>VLOOKUP(VALUE(B50),'SO TAI KHOAN'!$B$6:$C$5010,2,0)</f>
        <v>21510001966988</v>
      </c>
    </row>
    <row r="51" spans="1:12" ht="18.75" customHeight="1">
      <c r="A51" s="15">
        <v>7</v>
      </c>
      <c r="B51" s="45">
        <v>1601040148</v>
      </c>
      <c r="C51" s="49" t="s">
        <v>4390</v>
      </c>
      <c r="D51" s="44" t="s">
        <v>4391</v>
      </c>
      <c r="E51" s="44" t="s">
        <v>4386</v>
      </c>
      <c r="F51" s="77">
        <v>8</v>
      </c>
      <c r="G51" s="96">
        <v>7.75</v>
      </c>
      <c r="H51" s="44" t="s">
        <v>3974</v>
      </c>
      <c r="I51" s="44" t="s">
        <v>4379</v>
      </c>
      <c r="J51" s="45">
        <v>0</v>
      </c>
      <c r="K51" s="57">
        <v>9000000</v>
      </c>
      <c r="L51" s="56" t="str">
        <f>VLOOKUP(VALUE(B51),'SO TAI KHOAN'!$B$6:$C$5010,2,0)</f>
        <v>21510001968355</v>
      </c>
    </row>
    <row r="52" spans="1:12" ht="18.75" customHeight="1">
      <c r="A52" s="15">
        <v>8</v>
      </c>
      <c r="B52" s="45">
        <v>1601040079</v>
      </c>
      <c r="C52" s="49" t="s">
        <v>4392</v>
      </c>
      <c r="D52" s="44" t="s">
        <v>4393</v>
      </c>
      <c r="E52" s="44" t="s">
        <v>4389</v>
      </c>
      <c r="F52" s="77">
        <v>8</v>
      </c>
      <c r="G52" s="96">
        <v>7.75</v>
      </c>
      <c r="H52" s="44" t="s">
        <v>3982</v>
      </c>
      <c r="I52" s="44" t="s">
        <v>4379</v>
      </c>
      <c r="J52" s="45">
        <v>0</v>
      </c>
      <c r="K52" s="57">
        <v>9000000</v>
      </c>
      <c r="L52" s="56" t="str">
        <f>VLOOKUP(VALUE(B52),'SO TAI KHOAN'!$B$6:$C$5010,2,0)</f>
        <v>21510001967459</v>
      </c>
    </row>
    <row r="53" spans="1:12" ht="18.75" customHeight="1">
      <c r="A53" s="15">
        <v>9</v>
      </c>
      <c r="B53" s="45">
        <v>1601040024</v>
      </c>
      <c r="C53" s="49" t="s">
        <v>4394</v>
      </c>
      <c r="D53" s="44" t="s">
        <v>4395</v>
      </c>
      <c r="E53" s="44" t="s">
        <v>4389</v>
      </c>
      <c r="F53" s="77">
        <v>7.55</v>
      </c>
      <c r="G53" s="96">
        <v>7.55</v>
      </c>
      <c r="H53" s="44" t="s">
        <v>3974</v>
      </c>
      <c r="I53" s="44" t="s">
        <v>4396</v>
      </c>
      <c r="J53" s="45">
        <v>0</v>
      </c>
      <c r="K53" s="57">
        <v>9000000</v>
      </c>
      <c r="L53" s="56" t="str">
        <f>VLOOKUP(VALUE(B53),'SO TAI KHOAN'!$B$6:$C$5010,2,0)</f>
        <v>21510001958569</v>
      </c>
    </row>
    <row r="54" spans="1:12" ht="18.75" customHeight="1">
      <c r="A54" s="15">
        <v>10</v>
      </c>
      <c r="B54" s="45">
        <v>1601040002</v>
      </c>
      <c r="C54" s="49" t="s">
        <v>4397</v>
      </c>
      <c r="D54" s="44" t="s">
        <v>4398</v>
      </c>
      <c r="E54" s="44" t="s">
        <v>4378</v>
      </c>
      <c r="F54" s="77">
        <v>7.55</v>
      </c>
      <c r="G54" s="96">
        <v>7.55</v>
      </c>
      <c r="H54" s="44" t="s">
        <v>3982</v>
      </c>
      <c r="I54" s="44" t="s">
        <v>4396</v>
      </c>
      <c r="J54" s="45">
        <v>0</v>
      </c>
      <c r="K54" s="57">
        <v>9000000</v>
      </c>
      <c r="L54" s="56" t="str">
        <f>VLOOKUP(VALUE(B54),'SO TAI KHOAN'!$B$6:$C$5010,2,0)</f>
        <v>21510001960519</v>
      </c>
    </row>
    <row r="55" spans="1:12" ht="15.75">
      <c r="A55" s="382" t="s">
        <v>2352</v>
      </c>
      <c r="B55" s="382"/>
      <c r="C55" s="382"/>
      <c r="D55" s="382"/>
      <c r="E55" s="382"/>
      <c r="F55" s="382"/>
      <c r="G55" s="382"/>
      <c r="H55" s="382"/>
      <c r="I55" s="382"/>
      <c r="J55" s="382"/>
      <c r="K55" s="145">
        <f>SUM(K45:K54)</f>
        <v>93000000</v>
      </c>
      <c r="L55" s="33"/>
    </row>
    <row r="56" spans="1:12" s="17" customFormat="1" ht="18.75" customHeight="1">
      <c r="A56" s="382" t="s">
        <v>2353</v>
      </c>
      <c r="B56" s="382"/>
      <c r="C56" s="382"/>
      <c r="D56" s="382"/>
      <c r="E56" s="382"/>
      <c r="F56" s="382"/>
      <c r="G56" s="382"/>
      <c r="H56" s="382"/>
      <c r="I56" s="382"/>
      <c r="J56" s="382"/>
      <c r="K56" s="36">
        <f>SUM(K14,K20,K27,K35,K43,K55)</f>
        <v>320000000</v>
      </c>
      <c r="L56" s="37"/>
    </row>
    <row r="57" spans="1:11" s="17" customFormat="1" ht="18.75" customHeight="1">
      <c r="A57" s="6"/>
      <c r="B57" s="7"/>
      <c r="C57" s="18"/>
      <c r="D57" s="104"/>
      <c r="E57" s="7"/>
      <c r="F57" s="20"/>
      <c r="G57" s="20"/>
      <c r="H57" s="7"/>
      <c r="I57" s="7"/>
      <c r="J57" s="21"/>
      <c r="K57" s="21"/>
    </row>
    <row r="58" spans="1:12" s="5" customFormat="1" ht="13.5" customHeight="1">
      <c r="A58" s="2"/>
      <c r="B58" s="383" t="s">
        <v>4399</v>
      </c>
      <c r="C58" s="383"/>
      <c r="D58" s="383"/>
      <c r="E58" s="383"/>
      <c r="F58" s="383"/>
      <c r="G58" s="383"/>
      <c r="H58" s="383"/>
      <c r="I58" s="383"/>
      <c r="J58" s="383"/>
      <c r="K58" s="383"/>
      <c r="L58" s="383"/>
    </row>
    <row r="59" spans="1:12" s="105" customFormat="1" ht="18.75" customHeight="1">
      <c r="A59" s="390" t="s">
        <v>2340</v>
      </c>
      <c r="B59" s="390"/>
      <c r="C59" s="390"/>
      <c r="D59" s="390"/>
      <c r="E59" s="390"/>
      <c r="F59" s="390"/>
      <c r="G59" s="390"/>
      <c r="H59" s="390"/>
      <c r="I59" s="390"/>
      <c r="J59" s="390"/>
      <c r="K59" s="390"/>
      <c r="L59" s="390"/>
    </row>
    <row r="60" spans="1:12" s="105" customFormat="1" ht="18.75" customHeight="1">
      <c r="A60" s="6"/>
      <c r="B60" s="391" t="s">
        <v>4797</v>
      </c>
      <c r="C60" s="391"/>
      <c r="D60" s="391"/>
      <c r="E60" s="391"/>
      <c r="F60" s="391"/>
      <c r="G60" s="391"/>
      <c r="H60" s="391"/>
      <c r="I60" s="391"/>
      <c r="J60" s="391"/>
      <c r="K60" s="391"/>
      <c r="L60" s="391"/>
    </row>
    <row r="61" spans="1:34" s="107" customFormat="1" ht="15.75">
      <c r="A61" s="2"/>
      <c r="B61" s="392" t="s">
        <v>4798</v>
      </c>
      <c r="C61" s="392"/>
      <c r="D61" s="392"/>
      <c r="E61" s="392"/>
      <c r="F61" s="392"/>
      <c r="G61" s="392"/>
      <c r="H61" s="392"/>
      <c r="I61" s="392"/>
      <c r="J61" s="392"/>
      <c r="K61" s="392"/>
      <c r="L61" s="392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</row>
    <row r="62" spans="1:34" s="107" customFormat="1" ht="15.75">
      <c r="A62" s="378" t="s">
        <v>8414</v>
      </c>
      <c r="B62" s="378"/>
      <c r="C62" s="378"/>
      <c r="D62" s="378"/>
      <c r="E62" s="378"/>
      <c r="F62" s="378"/>
      <c r="G62" s="378"/>
      <c r="H62" s="378"/>
      <c r="I62" s="378"/>
      <c r="J62" s="378"/>
      <c r="K62" s="378"/>
      <c r="L62" s="378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</row>
    <row r="63" spans="1:12" s="5" customFormat="1" ht="13.5" customHeight="1">
      <c r="A63" s="2"/>
      <c r="B63" s="2"/>
      <c r="C63" s="1"/>
      <c r="D63" s="2"/>
      <c r="E63" s="2"/>
      <c r="F63" s="99"/>
      <c r="G63" s="99"/>
      <c r="H63" s="2"/>
      <c r="I63" s="377" t="s">
        <v>2333</v>
      </c>
      <c r="J63" s="377"/>
      <c r="K63" s="377"/>
      <c r="L63" s="377"/>
    </row>
    <row r="64" spans="1:12" ht="15.75">
      <c r="A64" s="376" t="s">
        <v>2328</v>
      </c>
      <c r="B64" s="376"/>
      <c r="C64" s="376"/>
      <c r="D64" s="376" t="s">
        <v>2329</v>
      </c>
      <c r="E64" s="376"/>
      <c r="F64" s="376"/>
      <c r="G64" s="376"/>
      <c r="H64" s="376"/>
      <c r="I64" s="376" t="s">
        <v>2330</v>
      </c>
      <c r="J64" s="376"/>
      <c r="K64" s="376"/>
      <c r="L64" s="376"/>
    </row>
  </sheetData>
  <sheetProtection password="C66B" sheet="1"/>
  <mergeCells count="26">
    <mergeCell ref="A15:L15"/>
    <mergeCell ref="A64:C64"/>
    <mergeCell ref="D64:H64"/>
    <mergeCell ref="I64:L64"/>
    <mergeCell ref="A20:J20"/>
    <mergeCell ref="A21:L21"/>
    <mergeCell ref="A27:J27"/>
    <mergeCell ref="A28:L28"/>
    <mergeCell ref="A35:J35"/>
    <mergeCell ref="B58:L58"/>
    <mergeCell ref="A59:L59"/>
    <mergeCell ref="B60:L60"/>
    <mergeCell ref="B61:L61"/>
    <mergeCell ref="A62:L62"/>
    <mergeCell ref="I63:L63"/>
    <mergeCell ref="A36:L36"/>
    <mergeCell ref="A43:J43"/>
    <mergeCell ref="A44:L44"/>
    <mergeCell ref="A55:J55"/>
    <mergeCell ref="A56:J56"/>
    <mergeCell ref="A1:C1"/>
    <mergeCell ref="A2:C2"/>
    <mergeCell ref="A4:L4"/>
    <mergeCell ref="A5:L5"/>
    <mergeCell ref="A9:L9"/>
    <mergeCell ref="A14:J14"/>
  </mergeCells>
  <printOptions horizontalCentered="1"/>
  <pageMargins left="0.15" right="0.15" top="0.75" bottom="0.75" header="0.3" footer="0.3"/>
  <pageSetup horizontalDpi="600" verticalDpi="60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AH63"/>
  <sheetViews>
    <sheetView zoomScalePageLayoutView="0" workbookViewId="0" topLeftCell="A34">
      <selection activeCell="G44" sqref="G44"/>
    </sheetView>
  </sheetViews>
  <sheetFormatPr defaultColWidth="9.140625" defaultRowHeight="12.75"/>
  <cols>
    <col min="1" max="1" width="4.57421875" style="2" customWidth="1"/>
    <col min="2" max="2" width="12.140625" style="2" customWidth="1"/>
    <col min="3" max="3" width="20.421875" style="1" customWidth="1"/>
    <col min="4" max="4" width="11.00390625" style="1" customWidth="1"/>
    <col min="5" max="5" width="7.00390625" style="1" customWidth="1"/>
    <col min="6" max="6" width="7.8515625" style="2" customWidth="1"/>
    <col min="7" max="7" width="8.8515625" style="1" customWidth="1"/>
    <col min="8" max="8" width="8.140625" style="1" customWidth="1"/>
    <col min="9" max="9" width="19.00390625" style="2" customWidth="1"/>
    <col min="10" max="10" width="5.28125" style="2" customWidth="1"/>
    <col min="11" max="11" width="14.140625" style="2" customWidth="1"/>
    <col min="12" max="12" width="16.8515625" style="1" customWidth="1"/>
    <col min="13" max="16384" width="9.140625" style="1" customWidth="1"/>
  </cols>
  <sheetData>
    <row r="1" spans="1:25" ht="15.75">
      <c r="A1" s="378" t="s">
        <v>8</v>
      </c>
      <c r="B1" s="378"/>
      <c r="C1" s="378"/>
      <c r="D1" s="2"/>
      <c r="E1" s="2"/>
      <c r="F1" s="99"/>
      <c r="G1" s="99"/>
      <c r="H1" s="2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5.75">
      <c r="A2" s="379" t="s">
        <v>7</v>
      </c>
      <c r="B2" s="379"/>
      <c r="C2" s="379"/>
      <c r="D2" s="2"/>
      <c r="E2" s="2"/>
      <c r="F2" s="99"/>
      <c r="G2" s="99"/>
      <c r="H2" s="2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9" customHeight="1">
      <c r="A3" s="3"/>
      <c r="D3" s="2"/>
      <c r="E3" s="2"/>
      <c r="F3" s="99"/>
      <c r="G3" s="99"/>
      <c r="H3" s="2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5.75">
      <c r="A4" s="380" t="s">
        <v>2375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30.75" customHeight="1">
      <c r="A5" s="386" t="s">
        <v>2344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3:25" ht="15.75">
      <c r="C6" s="2"/>
      <c r="D6" s="2"/>
      <c r="E6" s="2"/>
      <c r="F6" s="99"/>
      <c r="G6" s="99"/>
      <c r="H6" s="2"/>
      <c r="L6" s="2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34" s="2" customFormat="1" ht="48.75" customHeight="1">
      <c r="A7" s="9" t="s">
        <v>6</v>
      </c>
      <c r="B7" s="9" t="s">
        <v>0</v>
      </c>
      <c r="C7" s="9" t="s">
        <v>4</v>
      </c>
      <c r="D7" s="9" t="s">
        <v>3</v>
      </c>
      <c r="E7" s="9" t="s">
        <v>5</v>
      </c>
      <c r="F7" s="108" t="s">
        <v>2337</v>
      </c>
      <c r="G7" s="138" t="s">
        <v>2338</v>
      </c>
      <c r="H7" s="9" t="s">
        <v>10</v>
      </c>
      <c r="I7" s="28" t="s">
        <v>2</v>
      </c>
      <c r="J7" s="28" t="s">
        <v>1</v>
      </c>
      <c r="K7" s="30" t="s">
        <v>14</v>
      </c>
      <c r="L7" s="28" t="s">
        <v>2339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s="2" customFormat="1" ht="21" customHeight="1">
      <c r="A8" s="139">
        <v>1</v>
      </c>
      <c r="B8" s="139">
        <v>2</v>
      </c>
      <c r="C8" s="139">
        <v>3</v>
      </c>
      <c r="D8" s="139">
        <v>4</v>
      </c>
      <c r="E8" s="139">
        <v>5</v>
      </c>
      <c r="F8" s="140">
        <v>6</v>
      </c>
      <c r="G8" s="141">
        <v>7</v>
      </c>
      <c r="H8" s="139">
        <v>8</v>
      </c>
      <c r="I8" s="139">
        <v>9</v>
      </c>
      <c r="J8" s="139">
        <v>10</v>
      </c>
      <c r="K8" s="375">
        <v>11</v>
      </c>
      <c r="L8" s="139">
        <v>12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s="2" customFormat="1" ht="18.75" customHeight="1">
      <c r="A9" s="393" t="s">
        <v>2355</v>
      </c>
      <c r="B9" s="393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12" ht="18.75" customHeight="1">
      <c r="A10" s="15">
        <v>1</v>
      </c>
      <c r="B10" s="98">
        <v>1604000015</v>
      </c>
      <c r="C10" s="142" t="s">
        <v>4249</v>
      </c>
      <c r="D10" s="95" t="s">
        <v>4320</v>
      </c>
      <c r="E10" s="95" t="s">
        <v>4321</v>
      </c>
      <c r="F10" s="143">
        <v>9</v>
      </c>
      <c r="G10" s="144">
        <v>9.125</v>
      </c>
      <c r="H10" s="95" t="s">
        <v>3974</v>
      </c>
      <c r="I10" s="95" t="s">
        <v>4322</v>
      </c>
      <c r="J10" s="98">
        <v>0</v>
      </c>
      <c r="K10" s="39">
        <v>10700000</v>
      </c>
      <c r="L10" s="56" t="str">
        <f>VLOOKUP(VALUE(B10),'SO TAI KHOAN'!$B$6:$C$5010,2,0)</f>
        <v>21510001967495</v>
      </c>
    </row>
    <row r="11" spans="1:12" ht="18.75" customHeight="1">
      <c r="A11" s="15">
        <v>2</v>
      </c>
      <c r="B11" s="98">
        <v>1604000068</v>
      </c>
      <c r="C11" s="142" t="s">
        <v>4400</v>
      </c>
      <c r="D11" s="95" t="s">
        <v>3999</v>
      </c>
      <c r="E11" s="95" t="s">
        <v>4321</v>
      </c>
      <c r="F11" s="143">
        <v>9</v>
      </c>
      <c r="G11" s="144">
        <v>8.75</v>
      </c>
      <c r="H11" s="95" t="s">
        <v>3982</v>
      </c>
      <c r="I11" s="95" t="s">
        <v>4322</v>
      </c>
      <c r="J11" s="98">
        <v>0</v>
      </c>
      <c r="K11" s="39">
        <v>8750000</v>
      </c>
      <c r="L11" s="56" t="str">
        <f>VLOOKUP(VALUE(B11),'SO TAI KHOAN'!$B$6:$C$5010,2,0)</f>
        <v>21510001961877</v>
      </c>
    </row>
    <row r="12" spans="1:12" ht="18.75" customHeight="1">
      <c r="A12" s="15">
        <v>3</v>
      </c>
      <c r="B12" s="98">
        <v>1604000127</v>
      </c>
      <c r="C12" s="142" t="s">
        <v>4401</v>
      </c>
      <c r="D12" s="95" t="s">
        <v>4402</v>
      </c>
      <c r="E12" s="95" t="s">
        <v>4317</v>
      </c>
      <c r="F12" s="143">
        <v>9</v>
      </c>
      <c r="G12" s="144">
        <v>8.75</v>
      </c>
      <c r="H12" s="95" t="s">
        <v>3982</v>
      </c>
      <c r="I12" s="95" t="s">
        <v>4322</v>
      </c>
      <c r="J12" s="98">
        <v>0</v>
      </c>
      <c r="K12" s="39">
        <v>8750000</v>
      </c>
      <c r="L12" s="56" t="str">
        <f>VLOOKUP(VALUE(B12),'SO TAI KHOAN'!$B$6:$C$5010,2,0)</f>
        <v>21510001958295</v>
      </c>
    </row>
    <row r="13" spans="1:12" ht="18.75" customHeight="1">
      <c r="A13" s="15">
        <v>4</v>
      </c>
      <c r="B13" s="98">
        <v>1604000067</v>
      </c>
      <c r="C13" s="142" t="s">
        <v>4403</v>
      </c>
      <c r="D13" s="95" t="s">
        <v>4404</v>
      </c>
      <c r="E13" s="95" t="s">
        <v>4317</v>
      </c>
      <c r="F13" s="143">
        <v>8.5</v>
      </c>
      <c r="G13" s="144">
        <v>8.625</v>
      </c>
      <c r="H13" s="95" t="s">
        <v>3974</v>
      </c>
      <c r="I13" s="95" t="s">
        <v>4201</v>
      </c>
      <c r="J13" s="98">
        <v>0</v>
      </c>
      <c r="K13" s="39">
        <v>8750000</v>
      </c>
      <c r="L13" s="56" t="str">
        <f>VLOOKUP(VALUE(B13),'SO TAI KHOAN'!$B$6:$C$5010,2,0)</f>
        <v>21510001966757</v>
      </c>
    </row>
    <row r="14" spans="1:12" ht="18.75" customHeight="1">
      <c r="A14" s="15">
        <v>5</v>
      </c>
      <c r="B14" s="98">
        <v>1604000103</v>
      </c>
      <c r="C14" s="142" t="s">
        <v>4405</v>
      </c>
      <c r="D14" s="95" t="s">
        <v>4406</v>
      </c>
      <c r="E14" s="95" t="s">
        <v>4317</v>
      </c>
      <c r="F14" s="143">
        <v>8.5</v>
      </c>
      <c r="G14" s="144">
        <v>8.625</v>
      </c>
      <c r="H14" s="95" t="s">
        <v>3974</v>
      </c>
      <c r="I14" s="95" t="s">
        <v>4201</v>
      </c>
      <c r="J14" s="98">
        <v>0</v>
      </c>
      <c r="K14" s="39">
        <v>8750000</v>
      </c>
      <c r="L14" s="56" t="str">
        <f>VLOOKUP(VALUE(B14),'SO TAI KHOAN'!$B$6:$C$5010,2,0)</f>
        <v>21510001965365</v>
      </c>
    </row>
    <row r="15" spans="1:15" ht="18.75" customHeight="1">
      <c r="A15" s="382" t="s">
        <v>2345</v>
      </c>
      <c r="B15" s="382"/>
      <c r="C15" s="382"/>
      <c r="D15" s="382"/>
      <c r="E15" s="382"/>
      <c r="F15" s="382"/>
      <c r="G15" s="382"/>
      <c r="H15" s="382"/>
      <c r="I15" s="382"/>
      <c r="J15" s="382"/>
      <c r="K15" s="145">
        <f>SUM(K10:K14)</f>
        <v>45700000</v>
      </c>
      <c r="L15" s="33"/>
      <c r="O15" s="100"/>
    </row>
    <row r="16" spans="1:34" s="2" customFormat="1" ht="18.75" customHeight="1">
      <c r="A16" s="393" t="s">
        <v>2346</v>
      </c>
      <c r="B16" s="393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12" ht="18.75" customHeight="1">
      <c r="A17" s="15">
        <v>1</v>
      </c>
      <c r="B17" s="24">
        <v>1604040006</v>
      </c>
      <c r="C17" s="26" t="s">
        <v>4323</v>
      </c>
      <c r="D17" s="16" t="s">
        <v>4324</v>
      </c>
      <c r="E17" s="16" t="s">
        <v>4325</v>
      </c>
      <c r="F17" s="77">
        <v>8.5</v>
      </c>
      <c r="G17" s="146">
        <v>8.625</v>
      </c>
      <c r="H17" s="16" t="s">
        <v>3982</v>
      </c>
      <c r="I17" s="16" t="s">
        <v>4229</v>
      </c>
      <c r="J17" s="24">
        <v>0</v>
      </c>
      <c r="K17" s="57">
        <v>9700000</v>
      </c>
      <c r="L17" s="56" t="str">
        <f>VLOOKUP(VALUE(B17),'SO TAI KHOAN'!$B$6:$C$5010,2,0)</f>
        <v>21510001961929</v>
      </c>
    </row>
    <row r="18" spans="1:12" ht="18.75" customHeight="1">
      <c r="A18" s="15">
        <v>2</v>
      </c>
      <c r="B18" s="24">
        <v>1604040034</v>
      </c>
      <c r="C18" s="26" t="s">
        <v>4330</v>
      </c>
      <c r="D18" s="16" t="s">
        <v>4331</v>
      </c>
      <c r="E18" s="16" t="s">
        <v>4332</v>
      </c>
      <c r="F18" s="77">
        <v>8.5</v>
      </c>
      <c r="G18" s="146">
        <v>8.625</v>
      </c>
      <c r="H18" s="16" t="s">
        <v>3982</v>
      </c>
      <c r="I18" s="16" t="s">
        <v>4229</v>
      </c>
      <c r="J18" s="24">
        <v>0</v>
      </c>
      <c r="K18" s="57">
        <v>9700000</v>
      </c>
      <c r="L18" s="56" t="str">
        <f>VLOOKUP(VALUE(B18),'SO TAI KHOAN'!$B$6:$C$5010,2,0)</f>
        <v>21510001958949</v>
      </c>
    </row>
    <row r="19" spans="1:12" ht="18.75" customHeight="1">
      <c r="A19" s="15">
        <v>3</v>
      </c>
      <c r="B19" s="24">
        <v>1604040028</v>
      </c>
      <c r="C19" s="26" t="s">
        <v>4407</v>
      </c>
      <c r="D19" s="16" t="s">
        <v>4408</v>
      </c>
      <c r="E19" s="16" t="s">
        <v>4332</v>
      </c>
      <c r="F19" s="77">
        <v>8.5</v>
      </c>
      <c r="G19" s="146">
        <v>8.5</v>
      </c>
      <c r="H19" s="16" t="s">
        <v>3982</v>
      </c>
      <c r="I19" s="16" t="s">
        <v>4229</v>
      </c>
      <c r="J19" s="24">
        <v>0</v>
      </c>
      <c r="K19" s="57">
        <v>8750000</v>
      </c>
      <c r="L19" s="56" t="str">
        <f>VLOOKUP(VALUE(B19),'SO TAI KHOAN'!$B$6:$C$5010,2,0)</f>
        <v>21510001967778</v>
      </c>
    </row>
    <row r="20" spans="1:12" ht="18.75" customHeight="1">
      <c r="A20" s="15">
        <v>4</v>
      </c>
      <c r="B20" s="24">
        <v>1604040059</v>
      </c>
      <c r="C20" s="26" t="s">
        <v>4409</v>
      </c>
      <c r="D20" s="16" t="s">
        <v>4410</v>
      </c>
      <c r="E20" s="16" t="s">
        <v>4332</v>
      </c>
      <c r="F20" s="77">
        <v>8.5</v>
      </c>
      <c r="G20" s="146">
        <v>8.5</v>
      </c>
      <c r="H20" s="16" t="s">
        <v>3982</v>
      </c>
      <c r="I20" s="16" t="s">
        <v>4229</v>
      </c>
      <c r="J20" s="24">
        <v>0</v>
      </c>
      <c r="K20" s="57">
        <v>8750000</v>
      </c>
      <c r="L20" s="56" t="str">
        <f>VLOOKUP(VALUE(B20),'SO TAI KHOAN'!$B$6:$C$5010,2,0)</f>
        <v>21510001966650</v>
      </c>
    </row>
    <row r="21" spans="1:12" ht="18.75" customHeight="1">
      <c r="A21" s="15">
        <v>5</v>
      </c>
      <c r="B21" s="24">
        <v>1604040068</v>
      </c>
      <c r="C21" s="26" t="s">
        <v>4411</v>
      </c>
      <c r="D21" s="16" t="s">
        <v>4412</v>
      </c>
      <c r="E21" s="16" t="s">
        <v>4325</v>
      </c>
      <c r="F21" s="77">
        <v>8.5</v>
      </c>
      <c r="G21" s="146">
        <v>8.5</v>
      </c>
      <c r="H21" s="16" t="s">
        <v>3982</v>
      </c>
      <c r="I21" s="16" t="s">
        <v>4229</v>
      </c>
      <c r="J21" s="24">
        <v>0</v>
      </c>
      <c r="K21" s="57">
        <v>8750000</v>
      </c>
      <c r="L21" s="123">
        <f>VLOOKUP(VALUE(B21),'SO TAI KHOAN'!$B$6:$C$5010,2,0)</f>
        <v>21510002212790</v>
      </c>
    </row>
    <row r="22" spans="1:15" ht="18.75" customHeight="1">
      <c r="A22" s="382" t="s">
        <v>2347</v>
      </c>
      <c r="B22" s="382"/>
      <c r="C22" s="382"/>
      <c r="D22" s="382"/>
      <c r="E22" s="382"/>
      <c r="F22" s="382"/>
      <c r="G22" s="382"/>
      <c r="H22" s="382"/>
      <c r="I22" s="382"/>
      <c r="J22" s="382"/>
      <c r="K22" s="145">
        <f>SUM(K17:K21)</f>
        <v>45650000</v>
      </c>
      <c r="L22" s="33"/>
      <c r="O22" s="100"/>
    </row>
    <row r="23" spans="1:34" s="2" customFormat="1" ht="18.75" customHeight="1">
      <c r="A23" s="393" t="s">
        <v>2356</v>
      </c>
      <c r="B23" s="393"/>
      <c r="C23" s="393"/>
      <c r="D23" s="393"/>
      <c r="E23" s="393"/>
      <c r="F23" s="393"/>
      <c r="G23" s="393"/>
      <c r="H23" s="393"/>
      <c r="I23" s="393"/>
      <c r="J23" s="393"/>
      <c r="K23" s="393"/>
      <c r="L23" s="393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15" ht="18.75" customHeight="1">
      <c r="A24" s="15">
        <v>1</v>
      </c>
      <c r="B24" s="165">
        <v>1604010100</v>
      </c>
      <c r="C24" s="33" t="s">
        <v>4413</v>
      </c>
      <c r="D24" s="147" t="s">
        <v>4414</v>
      </c>
      <c r="E24" s="147" t="s">
        <v>4415</v>
      </c>
      <c r="F24" s="148">
        <v>8.5</v>
      </c>
      <c r="G24" s="149">
        <v>8.375</v>
      </c>
      <c r="H24" s="147" t="s">
        <v>4515</v>
      </c>
      <c r="I24" s="147" t="s">
        <v>4201</v>
      </c>
      <c r="J24" s="92">
        <v>0</v>
      </c>
      <c r="K24" s="57">
        <v>9700000</v>
      </c>
      <c r="L24" s="56" t="str">
        <f>VLOOKUP(VALUE(B24),'SO TAI KHOAN'!$B$6:$C$5010,2,0)</f>
        <v>21510001968780</v>
      </c>
      <c r="O24" s="100"/>
    </row>
    <row r="25" spans="1:15" ht="18.75" customHeight="1">
      <c r="A25" s="15">
        <v>2</v>
      </c>
      <c r="B25" s="165">
        <v>1604010095</v>
      </c>
      <c r="C25" s="33" t="s">
        <v>4335</v>
      </c>
      <c r="D25" s="147" t="s">
        <v>4049</v>
      </c>
      <c r="E25" s="147" t="s">
        <v>4336</v>
      </c>
      <c r="F25" s="148">
        <v>8.5</v>
      </c>
      <c r="G25" s="149">
        <v>8.25</v>
      </c>
      <c r="H25" s="147" t="s">
        <v>4515</v>
      </c>
      <c r="I25" s="147" t="s">
        <v>4201</v>
      </c>
      <c r="J25" s="92">
        <v>0</v>
      </c>
      <c r="K25" s="57">
        <v>8750000</v>
      </c>
      <c r="L25" s="56" t="str">
        <f>VLOOKUP(VALUE(B25),'SO TAI KHOAN'!$B$6:$C$5010,2,0)</f>
        <v>21510001966687</v>
      </c>
      <c r="O25" s="101"/>
    </row>
    <row r="26" spans="1:12" ht="18.75" customHeight="1">
      <c r="A26" s="15">
        <v>3</v>
      </c>
      <c r="B26" s="165">
        <v>1604010128</v>
      </c>
      <c r="C26" s="33" t="s">
        <v>4416</v>
      </c>
      <c r="D26" s="147" t="s">
        <v>4410</v>
      </c>
      <c r="E26" s="147" t="s">
        <v>4336</v>
      </c>
      <c r="F26" s="148">
        <v>8</v>
      </c>
      <c r="G26" s="131">
        <v>8.125</v>
      </c>
      <c r="H26" s="147" t="s">
        <v>4521</v>
      </c>
      <c r="I26" s="147" t="s">
        <v>4201</v>
      </c>
      <c r="J26" s="92">
        <v>0</v>
      </c>
      <c r="K26" s="57">
        <v>8750000</v>
      </c>
      <c r="L26" s="56" t="str">
        <f>VLOOKUP(VALUE(B26),'SO TAI KHOAN'!$B$6:$C$5010,2,0)</f>
        <v>21510001961372</v>
      </c>
    </row>
    <row r="27" spans="1:12" ht="18.75" customHeight="1">
      <c r="A27" s="15">
        <v>4</v>
      </c>
      <c r="B27" s="165">
        <v>1604010059</v>
      </c>
      <c r="C27" s="33" t="s">
        <v>4344</v>
      </c>
      <c r="D27" s="147" t="s">
        <v>4345</v>
      </c>
      <c r="E27" s="147" t="s">
        <v>4336</v>
      </c>
      <c r="F27" s="148">
        <v>8.08</v>
      </c>
      <c r="G27" s="131">
        <v>8.08</v>
      </c>
      <c r="H27" s="147" t="s">
        <v>4521</v>
      </c>
      <c r="I27" s="147" t="s">
        <v>4201</v>
      </c>
      <c r="J27" s="92">
        <v>0</v>
      </c>
      <c r="K27" s="57">
        <v>8750000</v>
      </c>
      <c r="L27" s="56" t="str">
        <f>VLOOKUP(VALUE(B27),'SO TAI KHOAN'!$B$6:$C$5010,2,0)</f>
        <v>21510001959632</v>
      </c>
    </row>
    <row r="28" spans="1:15" ht="18.75" customHeight="1">
      <c r="A28" s="382" t="s">
        <v>2348</v>
      </c>
      <c r="B28" s="382"/>
      <c r="C28" s="382"/>
      <c r="D28" s="382"/>
      <c r="E28" s="382"/>
      <c r="F28" s="382"/>
      <c r="G28" s="382"/>
      <c r="H28" s="382"/>
      <c r="I28" s="382"/>
      <c r="J28" s="382"/>
      <c r="K28" s="145">
        <f>SUM(K23:K27)</f>
        <v>35950000</v>
      </c>
      <c r="L28" s="33"/>
      <c r="O28" s="100"/>
    </row>
    <row r="29" spans="1:34" s="2" customFormat="1" ht="18.75" customHeight="1">
      <c r="A29" s="393" t="s">
        <v>2349</v>
      </c>
      <c r="B29" s="393"/>
      <c r="C29" s="393"/>
      <c r="D29" s="393"/>
      <c r="E29" s="393"/>
      <c r="F29" s="393"/>
      <c r="G29" s="393"/>
      <c r="H29" s="393"/>
      <c r="I29" s="393"/>
      <c r="J29" s="393"/>
      <c r="K29" s="393"/>
      <c r="L29" s="393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15" ht="18.75" customHeight="1">
      <c r="A30" s="15">
        <v>1</v>
      </c>
      <c r="B30" s="45">
        <v>1606080081</v>
      </c>
      <c r="C30" s="49" t="s">
        <v>4346</v>
      </c>
      <c r="D30" s="44" t="s">
        <v>4347</v>
      </c>
      <c r="E30" s="44" t="s">
        <v>4348</v>
      </c>
      <c r="F30" s="77">
        <v>9.28</v>
      </c>
      <c r="G30" s="146">
        <v>9.28</v>
      </c>
      <c r="H30" s="44" t="s">
        <v>3974</v>
      </c>
      <c r="I30" s="44" t="s">
        <v>4326</v>
      </c>
      <c r="J30" s="45">
        <v>0</v>
      </c>
      <c r="K30" s="57">
        <v>10700000</v>
      </c>
      <c r="L30" s="56" t="str">
        <f>VLOOKUP(VALUE(B30),'SO TAI KHOAN'!$B$6:$C$5010,2,0)</f>
        <v>21510001966225</v>
      </c>
      <c r="N30" s="102"/>
      <c r="O30" s="103"/>
    </row>
    <row r="31" spans="1:15" ht="18.75" customHeight="1">
      <c r="A31" s="15">
        <v>2</v>
      </c>
      <c r="B31" s="45">
        <v>1606080113</v>
      </c>
      <c r="C31" s="49" t="s">
        <v>4417</v>
      </c>
      <c r="D31" s="44" t="s">
        <v>4418</v>
      </c>
      <c r="E31" s="44" t="s">
        <v>4348</v>
      </c>
      <c r="F31" s="77">
        <v>8.41</v>
      </c>
      <c r="G31" s="146">
        <v>8.41</v>
      </c>
      <c r="H31" s="44" t="s">
        <v>3982</v>
      </c>
      <c r="I31" s="44" t="s">
        <v>4201</v>
      </c>
      <c r="J31" s="45">
        <v>0</v>
      </c>
      <c r="K31" s="57">
        <v>9700000</v>
      </c>
      <c r="L31" s="56" t="str">
        <f>VLOOKUP(VALUE(B31),'SO TAI KHOAN'!$B$6:$C$5010,2,0)</f>
        <v>21510001962506</v>
      </c>
      <c r="N31" s="102"/>
      <c r="O31" s="103"/>
    </row>
    <row r="32" spans="1:12" ht="18.75" customHeight="1">
      <c r="A32" s="15">
        <v>3</v>
      </c>
      <c r="B32" s="45">
        <v>1606080012</v>
      </c>
      <c r="C32" s="49" t="s">
        <v>4349</v>
      </c>
      <c r="D32" s="44" t="s">
        <v>4350</v>
      </c>
      <c r="E32" s="44" t="s">
        <v>4351</v>
      </c>
      <c r="F32" s="77">
        <v>8.33</v>
      </c>
      <c r="G32" s="146">
        <v>8.33</v>
      </c>
      <c r="H32" s="44" t="s">
        <v>3982</v>
      </c>
      <c r="I32" s="44" t="s">
        <v>4201</v>
      </c>
      <c r="J32" s="45">
        <v>0</v>
      </c>
      <c r="K32" s="57">
        <v>8750000</v>
      </c>
      <c r="L32" s="56" t="str">
        <f>VLOOKUP(VALUE(B32),'SO TAI KHOAN'!$B$6:$C$5010,2,0)</f>
        <v>21510001966146</v>
      </c>
    </row>
    <row r="33" spans="1:12" ht="18.75" customHeight="1">
      <c r="A33" s="15">
        <v>4</v>
      </c>
      <c r="B33" s="45">
        <v>1606080128</v>
      </c>
      <c r="C33" s="49" t="s">
        <v>4419</v>
      </c>
      <c r="D33" s="44" t="s">
        <v>4420</v>
      </c>
      <c r="E33" s="44" t="s">
        <v>4354</v>
      </c>
      <c r="F33" s="77">
        <v>8.24</v>
      </c>
      <c r="G33" s="146">
        <v>8.24</v>
      </c>
      <c r="H33" s="44" t="s">
        <v>3982</v>
      </c>
      <c r="I33" s="44" t="s">
        <v>4201</v>
      </c>
      <c r="J33" s="45">
        <v>0</v>
      </c>
      <c r="K33" s="57">
        <v>8750000</v>
      </c>
      <c r="L33" s="56" t="str">
        <f>VLOOKUP(VALUE(B33),'SO TAI KHOAN'!$B$6:$C$5010,2,0)</f>
        <v>21510001970031</v>
      </c>
    </row>
    <row r="34" spans="1:12" ht="18.75" customHeight="1">
      <c r="A34" s="15">
        <v>5</v>
      </c>
      <c r="B34" s="45">
        <v>1606080015</v>
      </c>
      <c r="C34" s="49" t="s">
        <v>4421</v>
      </c>
      <c r="D34" s="44" t="s">
        <v>4422</v>
      </c>
      <c r="E34" s="44" t="s">
        <v>4354</v>
      </c>
      <c r="F34" s="77">
        <v>8.2</v>
      </c>
      <c r="G34" s="146">
        <v>8.2</v>
      </c>
      <c r="H34" s="44" t="s">
        <v>3982</v>
      </c>
      <c r="I34" s="44" t="s">
        <v>4201</v>
      </c>
      <c r="J34" s="45">
        <v>0</v>
      </c>
      <c r="K34" s="57">
        <v>8750000</v>
      </c>
      <c r="L34" s="56" t="str">
        <f>VLOOKUP(VALUE(B34),'SO TAI KHOAN'!$B$6:$C$5010,2,0)</f>
        <v>21510001965541</v>
      </c>
    </row>
    <row r="35" spans="1:12" ht="18.75" customHeight="1">
      <c r="A35" s="15">
        <v>6</v>
      </c>
      <c r="B35" s="45">
        <v>1606080016</v>
      </c>
      <c r="C35" s="49" t="s">
        <v>4423</v>
      </c>
      <c r="D35" s="44" t="s">
        <v>4424</v>
      </c>
      <c r="E35" s="44" t="s">
        <v>4348</v>
      </c>
      <c r="F35" s="77">
        <v>8.13</v>
      </c>
      <c r="G35" s="146">
        <v>8.13</v>
      </c>
      <c r="H35" s="44" t="s">
        <v>3982</v>
      </c>
      <c r="I35" s="44" t="s">
        <v>4201</v>
      </c>
      <c r="J35" s="45">
        <v>0</v>
      </c>
      <c r="K35" s="57">
        <v>8750000</v>
      </c>
      <c r="L35" s="56" t="str">
        <f>VLOOKUP(VALUE(B35),'SO TAI KHOAN'!$B$6:$C$5010,2,0)</f>
        <v>21510001963891</v>
      </c>
    </row>
    <row r="36" spans="1:15" ht="18.75" customHeight="1">
      <c r="A36" s="382" t="s">
        <v>2350</v>
      </c>
      <c r="B36" s="382"/>
      <c r="C36" s="382"/>
      <c r="D36" s="382"/>
      <c r="E36" s="382"/>
      <c r="F36" s="382"/>
      <c r="G36" s="382"/>
      <c r="H36" s="382"/>
      <c r="I36" s="382"/>
      <c r="J36" s="382"/>
      <c r="K36" s="145">
        <f>SUM(K29:K35)</f>
        <v>55400000</v>
      </c>
      <c r="L36" s="33"/>
      <c r="O36" s="100"/>
    </row>
    <row r="37" spans="1:34" s="2" customFormat="1" ht="18.75" customHeight="1">
      <c r="A37" s="393" t="s">
        <v>2357</v>
      </c>
      <c r="B37" s="393"/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12" ht="18.75" customHeight="1">
      <c r="A38" s="15">
        <v>1</v>
      </c>
      <c r="B38" s="98">
        <v>1606090013</v>
      </c>
      <c r="C38" s="142" t="s">
        <v>4363</v>
      </c>
      <c r="D38" s="95" t="s">
        <v>4017</v>
      </c>
      <c r="E38" s="95" t="s">
        <v>4364</v>
      </c>
      <c r="F38" s="143">
        <v>9</v>
      </c>
      <c r="G38" s="144">
        <v>9</v>
      </c>
      <c r="H38" s="95" t="s">
        <v>3974</v>
      </c>
      <c r="I38" s="95" t="s">
        <v>4322</v>
      </c>
      <c r="J38" s="98">
        <v>0</v>
      </c>
      <c r="K38" s="39">
        <v>11000000</v>
      </c>
      <c r="L38" s="56" t="str">
        <f>VLOOKUP(VALUE(B38),'SO TAI KHOAN'!$B$6:$C$5010,2,0)</f>
        <v>21510001966535</v>
      </c>
    </row>
    <row r="39" spans="1:12" ht="18.75" customHeight="1">
      <c r="A39" s="15">
        <v>2</v>
      </c>
      <c r="B39" s="98">
        <v>1606090014</v>
      </c>
      <c r="C39" s="142" t="s">
        <v>4367</v>
      </c>
      <c r="D39" s="95" t="s">
        <v>4368</v>
      </c>
      <c r="E39" s="95" t="s">
        <v>4362</v>
      </c>
      <c r="F39" s="143">
        <v>8.82</v>
      </c>
      <c r="G39" s="144">
        <v>8.82</v>
      </c>
      <c r="H39" s="95" t="s">
        <v>3974</v>
      </c>
      <c r="I39" s="95" t="s">
        <v>4201</v>
      </c>
      <c r="J39" s="98">
        <v>0</v>
      </c>
      <c r="K39" s="39">
        <v>9000000</v>
      </c>
      <c r="L39" s="56" t="str">
        <f>VLOOKUP(VALUE(B39),'SO TAI KHOAN'!$B$6:$C$5010,2,0)</f>
        <v>21510001958745</v>
      </c>
    </row>
    <row r="40" spans="1:12" ht="18.75" customHeight="1">
      <c r="A40" s="15">
        <v>3</v>
      </c>
      <c r="B40" s="98">
        <v>1606090065</v>
      </c>
      <c r="C40" s="142" t="s">
        <v>4425</v>
      </c>
      <c r="D40" s="95" t="s">
        <v>4426</v>
      </c>
      <c r="E40" s="95" t="s">
        <v>4362</v>
      </c>
      <c r="F40" s="143">
        <v>8.72</v>
      </c>
      <c r="G40" s="144">
        <v>8.72</v>
      </c>
      <c r="H40" s="95" t="s">
        <v>3982</v>
      </c>
      <c r="I40" s="95" t="s">
        <v>4201</v>
      </c>
      <c r="J40" s="98">
        <v>0</v>
      </c>
      <c r="K40" s="39">
        <v>9000000</v>
      </c>
      <c r="L40" s="56" t="str">
        <f>VLOOKUP(VALUE(B40),'SO TAI KHOAN'!$B$6:$C$5010,2,0)</f>
        <v>21510001968610</v>
      </c>
    </row>
    <row r="41" spans="1:12" ht="18.75" customHeight="1">
      <c r="A41" s="15">
        <v>4</v>
      </c>
      <c r="B41" s="98">
        <v>1606090017</v>
      </c>
      <c r="C41" s="142" t="s">
        <v>8415</v>
      </c>
      <c r="D41" s="95" t="s">
        <v>8416</v>
      </c>
      <c r="E41" s="95" t="s">
        <v>4362</v>
      </c>
      <c r="F41" s="143">
        <v>8.5</v>
      </c>
      <c r="G41" s="144">
        <v>8.38</v>
      </c>
      <c r="H41" s="95" t="s">
        <v>3982</v>
      </c>
      <c r="I41" s="95" t="s">
        <v>4201</v>
      </c>
      <c r="J41" s="98">
        <v>0</v>
      </c>
      <c r="K41" s="39">
        <v>9000000</v>
      </c>
      <c r="L41" s="56" t="str">
        <f>VLOOKUP(VALUE(B41),'SO TAI KHOAN'!$B$6:$C$5010,2,0)</f>
        <v>21510001962409</v>
      </c>
    </row>
    <row r="42" spans="1:15" ht="18.75" customHeight="1">
      <c r="A42" s="382" t="s">
        <v>2351</v>
      </c>
      <c r="B42" s="382"/>
      <c r="C42" s="382"/>
      <c r="D42" s="382"/>
      <c r="E42" s="382"/>
      <c r="F42" s="382"/>
      <c r="G42" s="382"/>
      <c r="H42" s="382"/>
      <c r="I42" s="382"/>
      <c r="J42" s="382"/>
      <c r="K42" s="145">
        <f>SUM(K37:K41)</f>
        <v>38000000</v>
      </c>
      <c r="L42" s="33"/>
      <c r="O42" s="100"/>
    </row>
    <row r="43" spans="1:34" s="2" customFormat="1" ht="18.75" customHeight="1">
      <c r="A43" s="393" t="s">
        <v>2354</v>
      </c>
      <c r="B43" s="393"/>
      <c r="C43" s="393"/>
      <c r="D43" s="393"/>
      <c r="E43" s="393"/>
      <c r="F43" s="393"/>
      <c r="G43" s="393"/>
      <c r="H43" s="393"/>
      <c r="I43" s="393"/>
      <c r="J43" s="393"/>
      <c r="K43" s="393"/>
      <c r="L43" s="393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12" ht="18.75" customHeight="1">
      <c r="A44" s="15">
        <v>1</v>
      </c>
      <c r="B44" s="45">
        <v>1601040096</v>
      </c>
      <c r="C44" s="49" t="s">
        <v>4380</v>
      </c>
      <c r="D44" s="44" t="s">
        <v>4088</v>
      </c>
      <c r="E44" s="44" t="s">
        <v>4374</v>
      </c>
      <c r="F44" s="46">
        <v>8.05</v>
      </c>
      <c r="G44" s="96">
        <v>8.05</v>
      </c>
      <c r="H44" s="44" t="s">
        <v>3974</v>
      </c>
      <c r="I44" s="44" t="s">
        <v>4379</v>
      </c>
      <c r="J44" s="45">
        <v>0</v>
      </c>
      <c r="K44" s="57">
        <v>10000000</v>
      </c>
      <c r="L44" s="56" t="str">
        <f>VLOOKUP(VALUE(B44),'SO TAI KHOAN'!$B$6:$C$5010,2,0)</f>
        <v>21510001965170</v>
      </c>
    </row>
    <row r="45" spans="1:12" ht="18.75" customHeight="1">
      <c r="A45" s="15">
        <v>2</v>
      </c>
      <c r="B45" s="45">
        <v>1601040080</v>
      </c>
      <c r="C45" s="49" t="s">
        <v>1407</v>
      </c>
      <c r="D45" s="44" t="s">
        <v>4428</v>
      </c>
      <c r="E45" s="44" t="s">
        <v>4429</v>
      </c>
      <c r="F45" s="46">
        <v>8</v>
      </c>
      <c r="G45" s="96">
        <v>8.125</v>
      </c>
      <c r="H45" s="44" t="s">
        <v>3982</v>
      </c>
      <c r="I45" s="44" t="s">
        <v>4379</v>
      </c>
      <c r="J45" s="45">
        <v>0</v>
      </c>
      <c r="K45" s="57">
        <v>10000000</v>
      </c>
      <c r="L45" s="56" t="str">
        <f>VLOOKUP(VALUE(B45),'SO TAI KHOAN'!$B$6:$C$5010,2,0)</f>
        <v>21510001958763</v>
      </c>
    </row>
    <row r="46" spans="1:12" ht="18.75" customHeight="1">
      <c r="A46" s="15">
        <v>3</v>
      </c>
      <c r="B46" s="45">
        <v>1601040002</v>
      </c>
      <c r="C46" s="49" t="s">
        <v>4397</v>
      </c>
      <c r="D46" s="44" t="s">
        <v>4398</v>
      </c>
      <c r="E46" s="44" t="s">
        <v>4378</v>
      </c>
      <c r="F46" s="46">
        <v>8</v>
      </c>
      <c r="G46" s="96">
        <v>7.875</v>
      </c>
      <c r="H46" s="44" t="s">
        <v>3982</v>
      </c>
      <c r="I46" s="44" t="s">
        <v>4379</v>
      </c>
      <c r="J46" s="45">
        <v>0</v>
      </c>
      <c r="K46" s="57">
        <v>9000000</v>
      </c>
      <c r="L46" s="56" t="str">
        <f>VLOOKUP(VALUE(B46),'SO TAI KHOAN'!$B$6:$C$5010,2,0)</f>
        <v>21510001960519</v>
      </c>
    </row>
    <row r="47" spans="1:12" ht="18.75" customHeight="1">
      <c r="A47" s="15">
        <v>4</v>
      </c>
      <c r="B47" s="45">
        <v>1601040112</v>
      </c>
      <c r="C47" s="49" t="s">
        <v>4430</v>
      </c>
      <c r="D47" s="44" t="s">
        <v>4431</v>
      </c>
      <c r="E47" s="44" t="s">
        <v>4429</v>
      </c>
      <c r="F47" s="46">
        <v>8</v>
      </c>
      <c r="G47" s="96">
        <v>7.875</v>
      </c>
      <c r="H47" s="44" t="s">
        <v>3982</v>
      </c>
      <c r="I47" s="44" t="s">
        <v>4379</v>
      </c>
      <c r="J47" s="45">
        <v>0</v>
      </c>
      <c r="K47" s="57">
        <v>9000000</v>
      </c>
      <c r="L47" s="56" t="str">
        <f>VLOOKUP(VALUE(B47),'SO TAI KHOAN'!$B$6:$C$5010,2,0)</f>
        <v>21510002153321</v>
      </c>
    </row>
    <row r="48" spans="1:12" ht="18.75" customHeight="1">
      <c r="A48" s="15">
        <v>5</v>
      </c>
      <c r="B48" s="45">
        <v>1601040180</v>
      </c>
      <c r="C48" s="49" t="s">
        <v>4432</v>
      </c>
      <c r="D48" s="44" t="s">
        <v>4388</v>
      </c>
      <c r="E48" s="44" t="s">
        <v>4429</v>
      </c>
      <c r="F48" s="77">
        <v>8</v>
      </c>
      <c r="G48" s="96">
        <v>7.875</v>
      </c>
      <c r="H48" s="44" t="s">
        <v>3982</v>
      </c>
      <c r="I48" s="44" t="s">
        <v>4379</v>
      </c>
      <c r="J48" s="45">
        <v>0</v>
      </c>
      <c r="K48" s="57">
        <v>9000000</v>
      </c>
      <c r="L48" s="56" t="str">
        <f>VLOOKUP(VALUE(B48),'SO TAI KHOAN'!$B$6:$C$5010,2,0)</f>
        <v>21510001962649</v>
      </c>
    </row>
    <row r="49" spans="1:12" ht="18.75" customHeight="1">
      <c r="A49" s="15">
        <v>6</v>
      </c>
      <c r="B49" s="45">
        <v>1601040009</v>
      </c>
      <c r="C49" s="49" t="s">
        <v>4433</v>
      </c>
      <c r="D49" s="44" t="s">
        <v>4434</v>
      </c>
      <c r="E49" s="44" t="s">
        <v>4429</v>
      </c>
      <c r="F49" s="77">
        <v>8</v>
      </c>
      <c r="G49" s="96">
        <v>7.75</v>
      </c>
      <c r="H49" s="44" t="s">
        <v>3974</v>
      </c>
      <c r="I49" s="44" t="s">
        <v>4379</v>
      </c>
      <c r="J49" s="45">
        <v>0</v>
      </c>
      <c r="K49" s="57">
        <v>9000000</v>
      </c>
      <c r="L49" s="56" t="str">
        <f>VLOOKUP(VALUE(B49),'SO TAI KHOAN'!$B$6:$C$5010,2,0)</f>
        <v>21510001960166</v>
      </c>
    </row>
    <row r="50" spans="1:12" ht="18.75" customHeight="1">
      <c r="A50" s="15">
        <v>7</v>
      </c>
      <c r="B50" s="45">
        <v>1601040134</v>
      </c>
      <c r="C50" s="49" t="s">
        <v>4435</v>
      </c>
      <c r="D50" s="44" t="s">
        <v>4436</v>
      </c>
      <c r="E50" s="44" t="s">
        <v>4429</v>
      </c>
      <c r="F50" s="77">
        <v>8</v>
      </c>
      <c r="G50" s="96">
        <v>7.75</v>
      </c>
      <c r="H50" s="44" t="s">
        <v>3974</v>
      </c>
      <c r="I50" s="44" t="s">
        <v>4379</v>
      </c>
      <c r="J50" s="45">
        <v>0</v>
      </c>
      <c r="K50" s="57">
        <v>9000000</v>
      </c>
      <c r="L50" s="56" t="str">
        <f>VLOOKUP(VALUE(B50),'SO TAI KHOAN'!$B$6:$C$5010,2,0)</f>
        <v>21510001969206</v>
      </c>
    </row>
    <row r="51" spans="1:12" ht="18.75" customHeight="1">
      <c r="A51" s="15">
        <v>8</v>
      </c>
      <c r="B51" s="45">
        <v>1601040231</v>
      </c>
      <c r="C51" s="49" t="s">
        <v>4437</v>
      </c>
      <c r="D51" s="44" t="s">
        <v>4438</v>
      </c>
      <c r="E51" s="44" t="s">
        <v>4374</v>
      </c>
      <c r="F51" s="77">
        <v>8</v>
      </c>
      <c r="G51" s="96">
        <v>7.75</v>
      </c>
      <c r="H51" s="44" t="s">
        <v>3982</v>
      </c>
      <c r="I51" s="44" t="s">
        <v>4379</v>
      </c>
      <c r="J51" s="45">
        <v>0</v>
      </c>
      <c r="K51" s="57">
        <v>9000000</v>
      </c>
      <c r="L51" s="56" t="str">
        <f>VLOOKUP(VALUE(B51),'SO TAI KHOAN'!$B$6:$C$5010,2,0)</f>
        <v>21510001958073</v>
      </c>
    </row>
    <row r="52" spans="1:12" ht="18.75" customHeight="1">
      <c r="A52" s="15">
        <v>9</v>
      </c>
      <c r="B52" s="45">
        <v>1601040038</v>
      </c>
      <c r="C52" s="49" t="s">
        <v>4439</v>
      </c>
      <c r="D52" s="44" t="s">
        <v>4440</v>
      </c>
      <c r="E52" s="44" t="s">
        <v>4429</v>
      </c>
      <c r="F52" s="77">
        <v>8</v>
      </c>
      <c r="G52" s="96">
        <v>7.75</v>
      </c>
      <c r="H52" s="44" t="s">
        <v>3982</v>
      </c>
      <c r="I52" s="44" t="s">
        <v>4379</v>
      </c>
      <c r="J52" s="45">
        <v>0</v>
      </c>
      <c r="K52" s="57">
        <v>9000000</v>
      </c>
      <c r="L52" s="56" t="str">
        <f>VLOOKUP(VALUE(B52),'SO TAI KHOAN'!$B$6:$C$5010,2,0)</f>
        <v>21510001957353</v>
      </c>
    </row>
    <row r="53" spans="1:12" ht="18.75" customHeight="1">
      <c r="A53" s="15">
        <v>10</v>
      </c>
      <c r="B53" s="45">
        <v>1601040114</v>
      </c>
      <c r="C53" s="49" t="s">
        <v>4372</v>
      </c>
      <c r="D53" s="44" t="s">
        <v>4373</v>
      </c>
      <c r="E53" s="44" t="s">
        <v>4374</v>
      </c>
      <c r="F53" s="77">
        <v>7.98</v>
      </c>
      <c r="G53" s="96">
        <v>7.98</v>
      </c>
      <c r="H53" s="44" t="s">
        <v>3974</v>
      </c>
      <c r="I53" s="44" t="s">
        <v>4396</v>
      </c>
      <c r="J53" s="45">
        <v>0</v>
      </c>
      <c r="K53" s="57">
        <v>9000000</v>
      </c>
      <c r="L53" s="56" t="str">
        <f>VLOOKUP(VALUE(B53),'SO TAI KHOAN'!$B$6:$C$5010,2,0)</f>
        <v>21510001960388</v>
      </c>
    </row>
    <row r="54" spans="1:12" ht="20.25" customHeight="1">
      <c r="A54" s="382" t="s">
        <v>2352</v>
      </c>
      <c r="B54" s="382"/>
      <c r="C54" s="382"/>
      <c r="D54" s="382"/>
      <c r="E54" s="382"/>
      <c r="F54" s="382"/>
      <c r="G54" s="382"/>
      <c r="H54" s="382"/>
      <c r="I54" s="382"/>
      <c r="J54" s="382"/>
      <c r="K54" s="145">
        <f>SUM(K44:K53)</f>
        <v>92000000</v>
      </c>
      <c r="L54" s="33"/>
    </row>
    <row r="55" spans="1:12" s="17" customFormat="1" ht="20.25" customHeight="1">
      <c r="A55" s="382" t="s">
        <v>2353</v>
      </c>
      <c r="B55" s="382"/>
      <c r="C55" s="382"/>
      <c r="D55" s="382"/>
      <c r="E55" s="382"/>
      <c r="F55" s="382"/>
      <c r="G55" s="382"/>
      <c r="H55" s="382"/>
      <c r="I55" s="382"/>
      <c r="J55" s="382"/>
      <c r="K55" s="36">
        <f>SUM(K15,K22,K28,K36,K42,K54)</f>
        <v>312700000</v>
      </c>
      <c r="L55" s="37"/>
    </row>
    <row r="56" spans="1:11" s="17" customFormat="1" ht="18.75" customHeight="1">
      <c r="A56" s="6"/>
      <c r="B56" s="7"/>
      <c r="C56" s="18"/>
      <c r="D56" s="104"/>
      <c r="E56" s="7"/>
      <c r="F56" s="20"/>
      <c r="G56" s="20"/>
      <c r="H56" s="7"/>
      <c r="I56" s="7"/>
      <c r="J56" s="21"/>
      <c r="K56" s="21"/>
    </row>
    <row r="57" spans="1:12" s="5" customFormat="1" ht="13.5" customHeight="1">
      <c r="A57" s="2"/>
      <c r="B57" s="383" t="s">
        <v>4441</v>
      </c>
      <c r="C57" s="383"/>
      <c r="D57" s="383"/>
      <c r="E57" s="383"/>
      <c r="F57" s="383"/>
      <c r="G57" s="383"/>
      <c r="H57" s="383"/>
      <c r="I57" s="383"/>
      <c r="J57" s="383"/>
      <c r="K57" s="383"/>
      <c r="L57" s="383"/>
    </row>
    <row r="58" spans="1:12" s="105" customFormat="1" ht="18.75" customHeight="1">
      <c r="A58" s="390" t="s">
        <v>2340</v>
      </c>
      <c r="B58" s="390"/>
      <c r="C58" s="390"/>
      <c r="D58" s="390"/>
      <c r="E58" s="390"/>
      <c r="F58" s="390"/>
      <c r="G58" s="390"/>
      <c r="H58" s="390"/>
      <c r="I58" s="390"/>
      <c r="J58" s="390"/>
      <c r="K58" s="390"/>
      <c r="L58" s="390"/>
    </row>
    <row r="59" spans="1:12" s="105" customFormat="1" ht="18.75" customHeight="1">
      <c r="A59" s="6"/>
      <c r="B59" s="391" t="s">
        <v>2341</v>
      </c>
      <c r="C59" s="391"/>
      <c r="D59" s="391"/>
      <c r="E59" s="391"/>
      <c r="F59" s="391"/>
      <c r="G59" s="391"/>
      <c r="H59" s="391"/>
      <c r="I59" s="391"/>
      <c r="J59" s="391"/>
      <c r="K59" s="391"/>
      <c r="L59" s="391"/>
    </row>
    <row r="60" spans="1:34" s="107" customFormat="1" ht="15.75">
      <c r="A60" s="2"/>
      <c r="B60" s="392" t="s">
        <v>2342</v>
      </c>
      <c r="C60" s="392"/>
      <c r="D60" s="392"/>
      <c r="E60" s="392"/>
      <c r="F60" s="392"/>
      <c r="G60" s="392"/>
      <c r="H60" s="392"/>
      <c r="I60" s="392"/>
      <c r="J60" s="392"/>
      <c r="K60" s="392"/>
      <c r="L60" s="392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</row>
    <row r="61" spans="1:34" s="107" customFormat="1" ht="15.75">
      <c r="A61" s="378" t="s">
        <v>2343</v>
      </c>
      <c r="B61" s="378"/>
      <c r="C61" s="378"/>
      <c r="D61" s="378"/>
      <c r="E61" s="378"/>
      <c r="F61" s="378"/>
      <c r="G61" s="378"/>
      <c r="H61" s="378"/>
      <c r="I61" s="378"/>
      <c r="J61" s="378"/>
      <c r="K61" s="378"/>
      <c r="L61" s="378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</row>
    <row r="62" spans="1:12" s="5" customFormat="1" ht="13.5" customHeight="1">
      <c r="A62" s="2"/>
      <c r="B62" s="2"/>
      <c r="C62" s="1"/>
      <c r="D62" s="2"/>
      <c r="E62" s="2"/>
      <c r="F62" s="99"/>
      <c r="G62" s="99"/>
      <c r="H62" s="2"/>
      <c r="I62" s="377" t="s">
        <v>2333</v>
      </c>
      <c r="J62" s="377"/>
      <c r="K62" s="377"/>
      <c r="L62" s="377"/>
    </row>
    <row r="63" spans="1:12" ht="15.75">
      <c r="A63" s="376" t="s">
        <v>2328</v>
      </c>
      <c r="B63" s="376"/>
      <c r="C63" s="376"/>
      <c r="D63" s="376" t="s">
        <v>2329</v>
      </c>
      <c r="E63" s="376"/>
      <c r="F63" s="376"/>
      <c r="G63" s="376"/>
      <c r="H63" s="376"/>
      <c r="I63" s="376" t="s">
        <v>2330</v>
      </c>
      <c r="J63" s="376"/>
      <c r="K63" s="376"/>
      <c r="L63" s="376"/>
    </row>
  </sheetData>
  <sheetProtection password="C66B" sheet="1"/>
  <mergeCells count="26">
    <mergeCell ref="A1:C1"/>
    <mergeCell ref="A2:C2"/>
    <mergeCell ref="A4:L4"/>
    <mergeCell ref="A5:L5"/>
    <mergeCell ref="A9:L9"/>
    <mergeCell ref="A15:J15"/>
    <mergeCell ref="A16:L16"/>
    <mergeCell ref="A22:J22"/>
    <mergeCell ref="A23:L23"/>
    <mergeCell ref="A28:J28"/>
    <mergeCell ref="A29:L29"/>
    <mergeCell ref="A36:J36"/>
    <mergeCell ref="A37:L37"/>
    <mergeCell ref="A42:J42"/>
    <mergeCell ref="A43:L43"/>
    <mergeCell ref="A54:J54"/>
    <mergeCell ref="A55:J55"/>
    <mergeCell ref="B57:L57"/>
    <mergeCell ref="A58:L58"/>
    <mergeCell ref="B59:L59"/>
    <mergeCell ref="B60:L60"/>
    <mergeCell ref="A61:L61"/>
    <mergeCell ref="I62:L62"/>
    <mergeCell ref="A63:C63"/>
    <mergeCell ref="D63:H63"/>
    <mergeCell ref="I63:L63"/>
  </mergeCells>
  <printOptions horizontalCentered="1"/>
  <pageMargins left="0.25" right="0.25" top="0.75" bottom="0.75" header="0.3" footer="0.3"/>
  <pageSetup horizontalDpi="600" verticalDpi="600" orientation="landscape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900FF"/>
  </sheetPr>
  <dimension ref="A1:N13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5.140625" style="2" customWidth="1"/>
    <col min="2" max="2" width="14.57421875" style="2" customWidth="1"/>
    <col min="3" max="3" width="20.57421875" style="1" customWidth="1"/>
    <col min="4" max="4" width="11.57421875" style="1" customWidth="1"/>
    <col min="5" max="5" width="8.28125" style="2" customWidth="1"/>
    <col min="6" max="6" width="7.8515625" style="2" customWidth="1"/>
    <col min="7" max="7" width="10.140625" style="2" customWidth="1"/>
    <col min="8" max="8" width="15.421875" style="2" customWidth="1"/>
    <col min="9" max="9" width="5.140625" style="2" customWidth="1"/>
    <col min="10" max="10" width="8.140625" style="2" hidden="1" customWidth="1"/>
    <col min="11" max="11" width="14.7109375" style="12" customWidth="1"/>
    <col min="12" max="12" width="15.421875" style="12" hidden="1" customWidth="1"/>
    <col min="13" max="13" width="16.7109375" style="1" customWidth="1"/>
    <col min="14" max="16384" width="9.140625" style="1" customWidth="1"/>
  </cols>
  <sheetData>
    <row r="1" spans="1:3" ht="15.75">
      <c r="A1" s="378" t="s">
        <v>8</v>
      </c>
      <c r="B1" s="378"/>
      <c r="C1" s="378"/>
    </row>
    <row r="2" spans="1:3" ht="15.75">
      <c r="A2" s="379" t="s">
        <v>7</v>
      </c>
      <c r="B2" s="379"/>
      <c r="C2" s="379"/>
    </row>
    <row r="3" ht="9" customHeight="1">
      <c r="A3" s="3"/>
    </row>
    <row r="4" spans="1:14" ht="15.75">
      <c r="A4" s="380" t="s">
        <v>2358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</row>
    <row r="5" spans="1:14" ht="15.75">
      <c r="A5" s="380" t="s">
        <v>2336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</row>
    <row r="6" ht="15.75">
      <c r="H6" s="13"/>
    </row>
    <row r="7" spans="1:13" s="2" customFormat="1" ht="36.75" customHeight="1">
      <c r="A7" s="9" t="s">
        <v>6</v>
      </c>
      <c r="B7" s="9" t="s">
        <v>0</v>
      </c>
      <c r="C7" s="9" t="s">
        <v>4</v>
      </c>
      <c r="D7" s="9" t="s">
        <v>3</v>
      </c>
      <c r="E7" s="9" t="s">
        <v>5</v>
      </c>
      <c r="F7" s="9" t="s">
        <v>9</v>
      </c>
      <c r="G7" s="9" t="s">
        <v>10</v>
      </c>
      <c r="H7" s="28" t="s">
        <v>2</v>
      </c>
      <c r="I7" s="28" t="s">
        <v>1</v>
      </c>
      <c r="J7" s="29" t="s">
        <v>11</v>
      </c>
      <c r="K7" s="67" t="s">
        <v>14</v>
      </c>
      <c r="L7" s="30" t="s">
        <v>12</v>
      </c>
      <c r="M7" s="9" t="s">
        <v>2327</v>
      </c>
    </row>
    <row r="8" spans="1:13" ht="15.75">
      <c r="A8" s="56">
        <v>1</v>
      </c>
      <c r="B8" s="53" t="s">
        <v>4442</v>
      </c>
      <c r="C8" s="53" t="s">
        <v>4443</v>
      </c>
      <c r="D8" s="51" t="s">
        <v>4444</v>
      </c>
      <c r="E8" s="54" t="s">
        <v>4445</v>
      </c>
      <c r="F8" s="55" t="s">
        <v>4446</v>
      </c>
      <c r="G8" s="54" t="s">
        <v>3982</v>
      </c>
      <c r="H8" s="52" t="s">
        <v>4447</v>
      </c>
      <c r="I8" s="55" t="s">
        <v>3976</v>
      </c>
      <c r="J8" s="15"/>
      <c r="K8" s="57">
        <v>7700000</v>
      </c>
      <c r="L8" s="32"/>
      <c r="M8" s="125" t="str">
        <f>VLOOKUP(VALUE(B8),'SO TAI KHOAN'!$B$6:$C$5010,2,0)</f>
        <v>21510001957043</v>
      </c>
    </row>
    <row r="9" spans="1:13" s="17" customFormat="1" ht="18.75" customHeight="1">
      <c r="A9" s="382" t="s">
        <v>15</v>
      </c>
      <c r="B9" s="382"/>
      <c r="C9" s="382"/>
      <c r="D9" s="382"/>
      <c r="E9" s="382"/>
      <c r="F9" s="382"/>
      <c r="G9" s="382"/>
      <c r="H9" s="382"/>
      <c r="I9" s="382"/>
      <c r="J9" s="35"/>
      <c r="K9" s="36">
        <f>SUM(K8:K8)</f>
        <v>7700000</v>
      </c>
      <c r="L9" s="37"/>
      <c r="M9" s="37"/>
    </row>
    <row r="10" spans="1:11" s="17" customFormat="1" ht="10.5" customHeight="1">
      <c r="A10" s="6"/>
      <c r="B10" s="7"/>
      <c r="C10" s="18"/>
      <c r="D10" s="19"/>
      <c r="E10" s="7"/>
      <c r="F10" s="20"/>
      <c r="G10" s="7"/>
      <c r="H10" s="7"/>
      <c r="I10" s="21"/>
      <c r="J10" s="22"/>
      <c r="K10" s="23"/>
    </row>
    <row r="11" spans="1:12" s="5" customFormat="1" ht="13.5" customHeight="1">
      <c r="A11" s="2"/>
      <c r="B11" s="385" t="s">
        <v>4448</v>
      </c>
      <c r="C11" s="385"/>
      <c r="D11" s="385"/>
      <c r="E11" s="385"/>
      <c r="F11" s="385"/>
      <c r="G11" s="385"/>
      <c r="H11" s="385"/>
      <c r="I11" s="385"/>
      <c r="J11" s="385"/>
      <c r="K11" s="385"/>
      <c r="L11" s="385"/>
    </row>
    <row r="12" spans="1:13" s="5" customFormat="1" ht="13.5" customHeight="1">
      <c r="A12" s="2"/>
      <c r="B12" s="2"/>
      <c r="C12" s="1"/>
      <c r="D12" s="1"/>
      <c r="E12" s="2"/>
      <c r="F12" s="2"/>
      <c r="G12" s="2"/>
      <c r="H12" s="384" t="s">
        <v>2335</v>
      </c>
      <c r="I12" s="384"/>
      <c r="J12" s="384"/>
      <c r="K12" s="384"/>
      <c r="L12" s="384"/>
      <c r="M12" s="384"/>
    </row>
    <row r="13" spans="1:13" ht="15.75">
      <c r="A13" s="376" t="s">
        <v>2328</v>
      </c>
      <c r="B13" s="376"/>
      <c r="C13" s="376"/>
      <c r="D13" s="376" t="s">
        <v>2329</v>
      </c>
      <c r="E13" s="376"/>
      <c r="F13" s="376"/>
      <c r="G13" s="376"/>
      <c r="H13" s="376"/>
      <c r="I13" s="376" t="s">
        <v>2330</v>
      </c>
      <c r="J13" s="376"/>
      <c r="K13" s="376"/>
      <c r="L13" s="376"/>
      <c r="M13" s="376"/>
    </row>
  </sheetData>
  <sheetProtection password="C66B" sheet="1"/>
  <mergeCells count="10">
    <mergeCell ref="D13:H13"/>
    <mergeCell ref="H12:M12"/>
    <mergeCell ref="A13:C13"/>
    <mergeCell ref="A1:C1"/>
    <mergeCell ref="A2:C2"/>
    <mergeCell ref="A4:N4"/>
    <mergeCell ref="A5:N5"/>
    <mergeCell ref="A9:I9"/>
    <mergeCell ref="B11:L11"/>
    <mergeCell ref="I13:M13"/>
  </mergeCells>
  <printOptions horizontalCentered="1"/>
  <pageMargins left="0.5" right="0.5" top="0.5" bottom="0.5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21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4.421875" style="2" customWidth="1"/>
    <col min="2" max="2" width="13.140625" style="2" customWidth="1"/>
    <col min="3" max="3" width="24.28125" style="1" customWidth="1"/>
    <col min="4" max="4" width="11.28125" style="114" customWidth="1"/>
    <col min="5" max="5" width="7.7109375" style="2" customWidth="1"/>
    <col min="6" max="6" width="7.421875" style="3" customWidth="1"/>
    <col min="7" max="7" width="8.28125" style="2" customWidth="1"/>
    <col min="8" max="8" width="10.28125" style="2" customWidth="1"/>
    <col min="9" max="9" width="5.140625" style="2" customWidth="1"/>
    <col min="10" max="10" width="8.140625" style="2" hidden="1" customWidth="1"/>
    <col min="11" max="11" width="14.7109375" style="111" customWidth="1"/>
    <col min="12" max="12" width="15.421875" style="111" hidden="1" customWidth="1"/>
    <col min="13" max="13" width="17.8515625" style="2" customWidth="1"/>
    <col min="14" max="14" width="9.140625" style="5" customWidth="1"/>
    <col min="15" max="16384" width="9.140625" style="1" customWidth="1"/>
  </cols>
  <sheetData>
    <row r="1" spans="1:3" ht="15.75">
      <c r="A1" s="378" t="s">
        <v>8</v>
      </c>
      <c r="B1" s="378"/>
      <c r="C1" s="378"/>
    </row>
    <row r="2" spans="1:3" ht="15.75">
      <c r="A2" s="379" t="s">
        <v>7</v>
      </c>
      <c r="B2" s="379"/>
      <c r="C2" s="379"/>
    </row>
    <row r="3" ht="9" customHeight="1">
      <c r="A3" s="3"/>
    </row>
    <row r="4" spans="1:13" ht="15.75">
      <c r="A4" s="380" t="s">
        <v>2358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</row>
    <row r="5" spans="1:13" ht="15.75">
      <c r="A5" s="381" t="s">
        <v>2360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</row>
    <row r="6" ht="15.75">
      <c r="H6" s="13"/>
    </row>
    <row r="7" spans="1:13" ht="27.75" customHeight="1">
      <c r="A7" s="9" t="s">
        <v>6</v>
      </c>
      <c r="B7" s="9" t="s">
        <v>0</v>
      </c>
      <c r="C7" s="9" t="s">
        <v>4</v>
      </c>
      <c r="D7" s="115" t="s">
        <v>3</v>
      </c>
      <c r="E7" s="9" t="s">
        <v>5</v>
      </c>
      <c r="F7" s="9" t="s">
        <v>9</v>
      </c>
      <c r="G7" s="9" t="s">
        <v>10</v>
      </c>
      <c r="H7" s="28" t="s">
        <v>2</v>
      </c>
      <c r="I7" s="28" t="s">
        <v>1</v>
      </c>
      <c r="J7" s="29" t="s">
        <v>11</v>
      </c>
      <c r="K7" s="30" t="s">
        <v>14</v>
      </c>
      <c r="L7" s="30" t="s">
        <v>12</v>
      </c>
      <c r="M7" s="28" t="s">
        <v>2327</v>
      </c>
    </row>
    <row r="8" spans="1:14" ht="16.5" customHeight="1">
      <c r="A8" s="15">
        <v>1</v>
      </c>
      <c r="B8" s="66">
        <v>1407080030</v>
      </c>
      <c r="C8" s="14" t="s">
        <v>4001</v>
      </c>
      <c r="D8" s="86" t="s">
        <v>4002</v>
      </c>
      <c r="E8" s="16" t="s">
        <v>4003</v>
      </c>
      <c r="F8" s="97">
        <v>9.37</v>
      </c>
      <c r="G8" s="15" t="s">
        <v>3974</v>
      </c>
      <c r="H8" s="15" t="s">
        <v>3974</v>
      </c>
      <c r="I8" s="24">
        <v>0</v>
      </c>
      <c r="J8" s="15"/>
      <c r="K8" s="116">
        <v>5500000</v>
      </c>
      <c r="L8" s="31"/>
      <c r="M8" s="56" t="str">
        <f>VLOOKUP(VALUE(B8),'SO TAI KHOAN'!$B$6:$C$5010,2,0)</f>
        <v>107001681508</v>
      </c>
      <c r="N8" s="1"/>
    </row>
    <row r="9" spans="1:14" ht="16.5" customHeight="1">
      <c r="A9" s="15">
        <v>2</v>
      </c>
      <c r="B9" s="66">
        <v>1407080032</v>
      </c>
      <c r="C9" s="14" t="s">
        <v>4004</v>
      </c>
      <c r="D9" s="86" t="s">
        <v>4005</v>
      </c>
      <c r="E9" s="16" t="s">
        <v>4006</v>
      </c>
      <c r="F9" s="97">
        <v>9.35</v>
      </c>
      <c r="G9" s="15" t="s">
        <v>3974</v>
      </c>
      <c r="H9" s="16" t="s">
        <v>3974</v>
      </c>
      <c r="I9" s="24">
        <v>0</v>
      </c>
      <c r="J9" s="34"/>
      <c r="K9" s="116">
        <v>4500000</v>
      </c>
      <c r="L9" s="25"/>
      <c r="M9" s="56" t="str">
        <f>VLOOKUP(VALUE(B9),'SO TAI KHOAN'!$B$6:$C$5010,2,0)</f>
        <v>106001681509</v>
      </c>
      <c r="N9" s="1"/>
    </row>
    <row r="10" spans="1:14" ht="16.5" customHeight="1">
      <c r="A10" s="15">
        <v>3</v>
      </c>
      <c r="B10" s="66">
        <v>1407080042</v>
      </c>
      <c r="C10" s="14" t="s">
        <v>4007</v>
      </c>
      <c r="D10" s="86" t="s">
        <v>4008</v>
      </c>
      <c r="E10" s="16" t="s">
        <v>4006</v>
      </c>
      <c r="F10" s="97">
        <v>9.11</v>
      </c>
      <c r="G10" s="15" t="s">
        <v>3982</v>
      </c>
      <c r="H10" s="16" t="s">
        <v>3974</v>
      </c>
      <c r="I10" s="24">
        <v>0</v>
      </c>
      <c r="J10" s="34"/>
      <c r="K10" s="116">
        <v>4500000</v>
      </c>
      <c r="L10" s="15"/>
      <c r="M10" s="56" t="str">
        <f>VLOOKUP(VALUE(B10),'SO TAI KHOAN'!$B$6:$C$5010,2,0)</f>
        <v>106001246811</v>
      </c>
      <c r="N10" s="1"/>
    </row>
    <row r="11" spans="1:14" ht="16.5" customHeight="1">
      <c r="A11" s="15">
        <v>4</v>
      </c>
      <c r="B11" s="66">
        <v>1507080003</v>
      </c>
      <c r="C11" s="14" t="s">
        <v>4009</v>
      </c>
      <c r="D11" s="86" t="s">
        <v>4010</v>
      </c>
      <c r="E11" s="16" t="s">
        <v>4011</v>
      </c>
      <c r="F11" s="97">
        <v>9</v>
      </c>
      <c r="G11" s="16" t="s">
        <v>3982</v>
      </c>
      <c r="H11" s="16" t="s">
        <v>3974</v>
      </c>
      <c r="I11" s="24">
        <v>0</v>
      </c>
      <c r="J11" s="34"/>
      <c r="K11" s="116">
        <v>5000000</v>
      </c>
      <c r="L11" s="15"/>
      <c r="M11" s="117">
        <f>VLOOKUP(VALUE(B11),'SO TAI KHOAN'!$B$6:$C$5010,2,0)</f>
        <v>0</v>
      </c>
      <c r="N11" s="1"/>
    </row>
    <row r="12" spans="1:14" ht="16.5" customHeight="1">
      <c r="A12" s="15">
        <v>5</v>
      </c>
      <c r="B12" s="66">
        <v>1507080005</v>
      </c>
      <c r="C12" s="14" t="s">
        <v>4012</v>
      </c>
      <c r="D12" s="86" t="s">
        <v>4013</v>
      </c>
      <c r="E12" s="16" t="s">
        <v>4014</v>
      </c>
      <c r="F12" s="97">
        <v>8.45</v>
      </c>
      <c r="G12" s="16" t="s">
        <v>3974</v>
      </c>
      <c r="H12" s="16" t="s">
        <v>3975</v>
      </c>
      <c r="I12" s="24">
        <v>0</v>
      </c>
      <c r="J12" s="34"/>
      <c r="K12" s="116">
        <v>4500000</v>
      </c>
      <c r="L12" s="15"/>
      <c r="M12" s="56" t="str">
        <f>VLOOKUP(VALUE(B12),'SO TAI KHOAN'!$B$6:$C$5010,2,0)</f>
        <v>107002021363</v>
      </c>
      <c r="N12" s="1"/>
    </row>
    <row r="13" spans="1:14" ht="16.5" customHeight="1">
      <c r="A13" s="15">
        <v>6</v>
      </c>
      <c r="B13" s="66">
        <v>1507080008</v>
      </c>
      <c r="C13" s="14" t="s">
        <v>4015</v>
      </c>
      <c r="D13" s="86" t="s">
        <v>13</v>
      </c>
      <c r="E13" s="16" t="s">
        <v>4014</v>
      </c>
      <c r="F13" s="97">
        <v>8.31</v>
      </c>
      <c r="G13" s="16" t="s">
        <v>3982</v>
      </c>
      <c r="H13" s="16" t="s">
        <v>3975</v>
      </c>
      <c r="I13" s="24">
        <v>0</v>
      </c>
      <c r="J13" s="34"/>
      <c r="K13" s="116">
        <v>4500000</v>
      </c>
      <c r="L13" s="15"/>
      <c r="M13" s="56" t="str">
        <f>VLOOKUP(VALUE(B13),'SO TAI KHOAN'!$B$6:$C$5010,2,0)</f>
        <v>101002720776</v>
      </c>
      <c r="N13" s="1"/>
    </row>
    <row r="14" spans="1:14" ht="16.5" customHeight="1">
      <c r="A14" s="15">
        <v>7</v>
      </c>
      <c r="B14" s="87">
        <v>1607080042</v>
      </c>
      <c r="C14" s="53" t="s">
        <v>4016</v>
      </c>
      <c r="D14" s="118" t="s">
        <v>4017</v>
      </c>
      <c r="E14" s="54" t="s">
        <v>4018</v>
      </c>
      <c r="F14" s="121">
        <v>7.9</v>
      </c>
      <c r="G14" s="54" t="s">
        <v>3982</v>
      </c>
      <c r="H14" s="54" t="s">
        <v>3983</v>
      </c>
      <c r="I14" s="55">
        <v>0</v>
      </c>
      <c r="J14" s="34"/>
      <c r="K14" s="116">
        <v>4500000</v>
      </c>
      <c r="L14" s="31"/>
      <c r="M14" s="56" t="str">
        <f>VLOOKUP(VALUE(B14),'SO TAI KHOAN'!$B$6:$C$5010,2,0)</f>
        <v>21510001968160</v>
      </c>
      <c r="N14" s="1"/>
    </row>
    <row r="15" spans="1:14" ht="16.5" customHeight="1">
      <c r="A15" s="15">
        <v>8</v>
      </c>
      <c r="B15" s="87">
        <v>1607080009</v>
      </c>
      <c r="C15" s="53" t="s">
        <v>4019</v>
      </c>
      <c r="D15" s="118">
        <v>35980</v>
      </c>
      <c r="E15" s="54" t="s">
        <v>4020</v>
      </c>
      <c r="F15" s="121">
        <v>7.85</v>
      </c>
      <c r="G15" s="54" t="s">
        <v>3982</v>
      </c>
      <c r="H15" s="54" t="s">
        <v>3983</v>
      </c>
      <c r="I15" s="55">
        <v>0</v>
      </c>
      <c r="J15" s="34"/>
      <c r="K15" s="116">
        <v>4500000</v>
      </c>
      <c r="L15" s="31"/>
      <c r="M15" s="56" t="str">
        <f>VLOOKUP(VALUE(B15),'SO TAI KHOAN'!$B$6:$C$5010,2,0)</f>
        <v>21510001962746</v>
      </c>
      <c r="N15" s="1"/>
    </row>
    <row r="16" spans="1:13" s="17" customFormat="1" ht="18.75" customHeight="1">
      <c r="A16" s="382" t="s">
        <v>15</v>
      </c>
      <c r="B16" s="382"/>
      <c r="C16" s="382"/>
      <c r="D16" s="382"/>
      <c r="E16" s="382"/>
      <c r="F16" s="382"/>
      <c r="G16" s="382"/>
      <c r="H16" s="382"/>
      <c r="I16" s="382"/>
      <c r="J16" s="35"/>
      <c r="K16" s="112">
        <f>SUM(K8:K15)</f>
        <v>37500000</v>
      </c>
      <c r="L16" s="35"/>
      <c r="M16" s="35"/>
    </row>
    <row r="17" spans="1:13" s="17" customFormat="1" ht="10.5" customHeight="1">
      <c r="A17" s="6"/>
      <c r="B17" s="7"/>
      <c r="C17" s="18"/>
      <c r="D17" s="104"/>
      <c r="E17" s="7"/>
      <c r="F17" s="110"/>
      <c r="G17" s="7"/>
      <c r="H17" s="7"/>
      <c r="I17" s="21"/>
      <c r="J17" s="22"/>
      <c r="K17" s="113"/>
      <c r="L17" s="22"/>
      <c r="M17" s="22"/>
    </row>
    <row r="18" spans="1:13" s="5" customFormat="1" ht="13.5" customHeight="1">
      <c r="A18" s="2"/>
      <c r="B18" s="383" t="s">
        <v>4021</v>
      </c>
      <c r="C18" s="383"/>
      <c r="D18" s="383"/>
      <c r="E18" s="383"/>
      <c r="F18" s="383"/>
      <c r="G18" s="383"/>
      <c r="H18" s="383"/>
      <c r="I18" s="383"/>
      <c r="J18" s="383"/>
      <c r="K18" s="383"/>
      <c r="L18" s="383"/>
      <c r="M18" s="383"/>
    </row>
    <row r="19" spans="1:13" s="5" customFormat="1" ht="13.5" customHeight="1">
      <c r="A19" s="2"/>
      <c r="B19" s="2"/>
      <c r="C19" s="1"/>
      <c r="D19" s="114"/>
      <c r="E19" s="2"/>
      <c r="F19" s="3"/>
      <c r="G19" s="2"/>
      <c r="H19" s="2"/>
      <c r="I19" s="2"/>
      <c r="J19" s="2"/>
      <c r="K19" s="111"/>
      <c r="L19" s="111"/>
      <c r="M19" s="2"/>
    </row>
    <row r="20" spans="1:13" s="5" customFormat="1" ht="13.5" customHeight="1">
      <c r="A20" s="2"/>
      <c r="B20" s="2"/>
      <c r="C20" s="1"/>
      <c r="D20" s="114"/>
      <c r="E20" s="2"/>
      <c r="F20" s="3"/>
      <c r="G20" s="2"/>
      <c r="H20" s="377" t="s">
        <v>2332</v>
      </c>
      <c r="I20" s="377"/>
      <c r="J20" s="377"/>
      <c r="K20" s="377"/>
      <c r="L20" s="377"/>
      <c r="M20" s="377"/>
    </row>
    <row r="21" spans="1:14" ht="15.75">
      <c r="A21" s="376" t="s">
        <v>2328</v>
      </c>
      <c r="B21" s="376"/>
      <c r="C21" s="376"/>
      <c r="D21" s="376" t="s">
        <v>2329</v>
      </c>
      <c r="E21" s="376"/>
      <c r="F21" s="376"/>
      <c r="G21" s="376"/>
      <c r="H21" s="376" t="s">
        <v>2330</v>
      </c>
      <c r="I21" s="376"/>
      <c r="J21" s="376"/>
      <c r="K21" s="376"/>
      <c r="L21" s="376"/>
      <c r="M21" s="376"/>
      <c r="N21" s="1"/>
    </row>
  </sheetData>
  <sheetProtection password="C66B" sheet="1"/>
  <mergeCells count="10">
    <mergeCell ref="H20:M20"/>
    <mergeCell ref="A21:C21"/>
    <mergeCell ref="D21:G21"/>
    <mergeCell ref="H21:M21"/>
    <mergeCell ref="A1:C1"/>
    <mergeCell ref="A2:C2"/>
    <mergeCell ref="A4:M4"/>
    <mergeCell ref="A5:M5"/>
    <mergeCell ref="A16:I16"/>
    <mergeCell ref="B18:M18"/>
  </mergeCells>
  <conditionalFormatting sqref="L8 L14:L15 J9:J15">
    <cfRule type="cellIs" priority="4" dxfId="9" operator="lessThan" stopIfTrue="1">
      <formula>5</formula>
    </cfRule>
    <cfRule type="cellIs" priority="5" dxfId="0" operator="lessThan" stopIfTrue="1">
      <formula>5</formula>
    </cfRule>
  </conditionalFormatting>
  <printOptions horizontalCentered="1"/>
  <pageMargins left="0.5" right="0.5" top="0.5" bottom="0.5" header="0.5" footer="0.5"/>
  <pageSetup horizontalDpi="600" verticalDpi="600" orientation="landscape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E5010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7.57421875" style="0" customWidth="1"/>
    <col min="2" max="2" width="16.421875" style="0" customWidth="1"/>
    <col min="3" max="3" width="18.28125" style="0" customWidth="1"/>
    <col min="4" max="4" width="24.57421875" style="0" customWidth="1"/>
    <col min="5" max="5" width="11.140625" style="0" customWidth="1"/>
  </cols>
  <sheetData>
    <row r="2" spans="1:5" ht="17.25" customHeight="1">
      <c r="A2" s="394" t="s">
        <v>2376</v>
      </c>
      <c r="B2" s="394"/>
      <c r="C2" s="394"/>
      <c r="D2" s="394"/>
      <c r="E2" s="394"/>
    </row>
    <row r="3" spans="1:5" ht="17.25" customHeight="1">
      <c r="A3" s="394" t="s">
        <v>2377</v>
      </c>
      <c r="B3" s="394"/>
      <c r="C3" s="394"/>
      <c r="D3" s="394"/>
      <c r="E3" s="394"/>
    </row>
    <row r="5" spans="1:5" s="3" customFormat="1" ht="18.75">
      <c r="A5" s="9" t="s">
        <v>6</v>
      </c>
      <c r="B5" s="167" t="s">
        <v>2378</v>
      </c>
      <c r="C5" s="168" t="s">
        <v>2379</v>
      </c>
      <c r="D5" s="169" t="s">
        <v>27</v>
      </c>
      <c r="E5" s="170" t="s">
        <v>28</v>
      </c>
    </row>
    <row r="6" spans="1:5" ht="15.75">
      <c r="A6" s="15">
        <v>1</v>
      </c>
      <c r="B6" s="171">
        <v>1301040127</v>
      </c>
      <c r="C6" s="172" t="s">
        <v>4799</v>
      </c>
      <c r="D6" s="173" t="s">
        <v>4800</v>
      </c>
      <c r="E6" s="174" t="s">
        <v>334</v>
      </c>
    </row>
    <row r="7" spans="1:5" ht="15.75">
      <c r="A7" s="15">
        <v>2</v>
      </c>
      <c r="B7" s="171">
        <v>1301040213</v>
      </c>
      <c r="C7" s="175" t="s">
        <v>4801</v>
      </c>
      <c r="D7" s="173" t="s">
        <v>159</v>
      </c>
      <c r="E7" s="174" t="s">
        <v>256</v>
      </c>
    </row>
    <row r="8" spans="1:5" ht="15.75">
      <c r="A8" s="15">
        <v>3</v>
      </c>
      <c r="B8" s="176">
        <v>1401040011</v>
      </c>
      <c r="C8" s="175" t="s">
        <v>4802</v>
      </c>
      <c r="D8" s="177" t="s">
        <v>593</v>
      </c>
      <c r="E8" s="176" t="s">
        <v>565</v>
      </c>
    </row>
    <row r="9" spans="1:5" ht="15.75">
      <c r="A9" s="15">
        <v>4</v>
      </c>
      <c r="B9" s="178">
        <v>1401040001</v>
      </c>
      <c r="C9" s="175" t="s">
        <v>4803</v>
      </c>
      <c r="D9" s="179" t="s">
        <v>847</v>
      </c>
      <c r="E9" s="178" t="s">
        <v>565</v>
      </c>
    </row>
    <row r="10" spans="1:5" ht="15.75">
      <c r="A10" s="15">
        <v>5</v>
      </c>
      <c r="B10" s="178">
        <v>1401040007</v>
      </c>
      <c r="C10" s="175" t="s">
        <v>4804</v>
      </c>
      <c r="D10" s="179" t="s">
        <v>848</v>
      </c>
      <c r="E10" s="178" t="s">
        <v>565</v>
      </c>
    </row>
    <row r="11" spans="1:5" ht="15.75">
      <c r="A11" s="15">
        <v>6</v>
      </c>
      <c r="B11" s="178">
        <v>1401040012</v>
      </c>
      <c r="C11" s="175" t="s">
        <v>4805</v>
      </c>
      <c r="D11" s="179" t="s">
        <v>567</v>
      </c>
      <c r="E11" s="178" t="s">
        <v>565</v>
      </c>
    </row>
    <row r="12" spans="1:5" ht="15.75">
      <c r="A12" s="15">
        <v>7</v>
      </c>
      <c r="B12" s="178">
        <v>1401040014</v>
      </c>
      <c r="C12" s="175" t="s">
        <v>4806</v>
      </c>
      <c r="D12" s="179" t="s">
        <v>849</v>
      </c>
      <c r="E12" s="178" t="s">
        <v>565</v>
      </c>
    </row>
    <row r="13" spans="1:5" ht="15.75">
      <c r="A13" s="15">
        <v>8</v>
      </c>
      <c r="B13" s="178">
        <v>1401040016</v>
      </c>
      <c r="C13" s="175" t="s">
        <v>4807</v>
      </c>
      <c r="D13" s="179" t="s">
        <v>850</v>
      </c>
      <c r="E13" s="178" t="s">
        <v>851</v>
      </c>
    </row>
    <row r="14" spans="1:5" ht="15.75">
      <c r="A14" s="15">
        <v>9</v>
      </c>
      <c r="B14" s="178">
        <v>1401040017</v>
      </c>
      <c r="C14" s="175" t="s">
        <v>4808</v>
      </c>
      <c r="D14" s="179" t="s">
        <v>852</v>
      </c>
      <c r="E14" s="178" t="s">
        <v>39</v>
      </c>
    </row>
    <row r="15" spans="1:5" ht="15.75">
      <c r="A15" s="15">
        <v>10</v>
      </c>
      <c r="B15" s="178">
        <v>1401040018</v>
      </c>
      <c r="C15" s="175" t="s">
        <v>4809</v>
      </c>
      <c r="D15" s="179" t="s">
        <v>853</v>
      </c>
      <c r="E15" s="178" t="s">
        <v>854</v>
      </c>
    </row>
    <row r="16" spans="1:5" ht="15.75">
      <c r="A16" s="15">
        <v>11</v>
      </c>
      <c r="B16" s="178">
        <v>1401040019</v>
      </c>
      <c r="C16" s="175" t="s">
        <v>4810</v>
      </c>
      <c r="D16" s="179" t="s">
        <v>855</v>
      </c>
      <c r="E16" s="178" t="s">
        <v>854</v>
      </c>
    </row>
    <row r="17" spans="1:5" ht="15.75">
      <c r="A17" s="15">
        <v>12</v>
      </c>
      <c r="B17" s="180">
        <v>1401040021</v>
      </c>
      <c r="C17" s="175" t="s">
        <v>4811</v>
      </c>
      <c r="D17" s="181" t="s">
        <v>626</v>
      </c>
      <c r="E17" s="180" t="s">
        <v>856</v>
      </c>
    </row>
    <row r="18" spans="1:5" ht="15.75">
      <c r="A18" s="15">
        <v>13</v>
      </c>
      <c r="B18" s="178">
        <v>1401040022</v>
      </c>
      <c r="C18" s="175" t="s">
        <v>4812</v>
      </c>
      <c r="D18" s="179" t="s">
        <v>857</v>
      </c>
      <c r="E18" s="178" t="s">
        <v>858</v>
      </c>
    </row>
    <row r="19" spans="1:5" ht="15.75">
      <c r="A19" s="15">
        <v>14</v>
      </c>
      <c r="B19" s="176">
        <v>1401040025</v>
      </c>
      <c r="C19" s="175" t="s">
        <v>4813</v>
      </c>
      <c r="D19" s="177" t="s">
        <v>859</v>
      </c>
      <c r="E19" s="176" t="s">
        <v>860</v>
      </c>
    </row>
    <row r="20" spans="1:5" ht="15.75">
      <c r="A20" s="15">
        <v>15</v>
      </c>
      <c r="B20" s="176">
        <v>1401040028</v>
      </c>
      <c r="C20" s="175" t="s">
        <v>4814</v>
      </c>
      <c r="D20" s="177" t="s">
        <v>861</v>
      </c>
      <c r="E20" s="176" t="s">
        <v>862</v>
      </c>
    </row>
    <row r="21" spans="1:5" ht="15.75">
      <c r="A21" s="15">
        <v>16</v>
      </c>
      <c r="B21" s="176">
        <v>1401040030</v>
      </c>
      <c r="C21" s="175" t="s">
        <v>4815</v>
      </c>
      <c r="D21" s="177" t="s">
        <v>543</v>
      </c>
      <c r="E21" s="176" t="s">
        <v>865</v>
      </c>
    </row>
    <row r="22" spans="1:5" ht="15.75">
      <c r="A22" s="15">
        <v>17</v>
      </c>
      <c r="B22" s="178">
        <v>1401040033</v>
      </c>
      <c r="C22" s="175" t="s">
        <v>4816</v>
      </c>
      <c r="D22" s="179" t="s">
        <v>866</v>
      </c>
      <c r="E22" s="178" t="s">
        <v>867</v>
      </c>
    </row>
    <row r="23" spans="1:5" ht="15.75">
      <c r="A23" s="15">
        <v>18</v>
      </c>
      <c r="B23" s="180">
        <v>1401040031</v>
      </c>
      <c r="C23" s="175" t="s">
        <v>4817</v>
      </c>
      <c r="D23" s="181" t="s">
        <v>868</v>
      </c>
      <c r="E23" s="180" t="s">
        <v>867</v>
      </c>
    </row>
    <row r="24" spans="1:5" ht="15.75">
      <c r="A24" s="15">
        <v>19</v>
      </c>
      <c r="B24" s="180">
        <v>1401040035</v>
      </c>
      <c r="C24" s="175" t="s">
        <v>4818</v>
      </c>
      <c r="D24" s="181" t="s">
        <v>869</v>
      </c>
      <c r="E24" s="180" t="s">
        <v>870</v>
      </c>
    </row>
    <row r="25" spans="1:5" ht="15.75">
      <c r="A25" s="15">
        <v>20</v>
      </c>
      <c r="B25" s="178">
        <v>1401040037</v>
      </c>
      <c r="C25" s="175" t="s">
        <v>4819</v>
      </c>
      <c r="D25" s="179" t="s">
        <v>871</v>
      </c>
      <c r="E25" s="178" t="s">
        <v>32</v>
      </c>
    </row>
    <row r="26" spans="1:5" ht="15.75">
      <c r="A26" s="15">
        <v>21</v>
      </c>
      <c r="B26" s="178">
        <v>1401040038</v>
      </c>
      <c r="C26" s="175" t="s">
        <v>4820</v>
      </c>
      <c r="D26" s="179" t="s">
        <v>872</v>
      </c>
      <c r="E26" s="178" t="s">
        <v>32</v>
      </c>
    </row>
    <row r="27" spans="1:5" ht="15.75">
      <c r="A27" s="15">
        <v>22</v>
      </c>
      <c r="B27" s="178">
        <v>1401040039</v>
      </c>
      <c r="C27" s="175" t="s">
        <v>4821</v>
      </c>
      <c r="D27" s="179" t="s">
        <v>873</v>
      </c>
      <c r="E27" s="178" t="s">
        <v>32</v>
      </c>
    </row>
    <row r="28" spans="1:5" ht="15.75">
      <c r="A28" s="15">
        <v>23</v>
      </c>
      <c r="B28" s="176">
        <v>1401040047</v>
      </c>
      <c r="C28" s="175" t="s">
        <v>4822</v>
      </c>
      <c r="D28" s="177" t="s">
        <v>874</v>
      </c>
      <c r="E28" s="176" t="s">
        <v>875</v>
      </c>
    </row>
    <row r="29" spans="1:5" ht="15.75">
      <c r="A29" s="15">
        <v>24</v>
      </c>
      <c r="B29" s="178">
        <v>1401040042</v>
      </c>
      <c r="C29" s="175" t="s">
        <v>4823</v>
      </c>
      <c r="D29" s="179" t="s">
        <v>876</v>
      </c>
      <c r="E29" s="178" t="s">
        <v>875</v>
      </c>
    </row>
    <row r="30" spans="1:5" ht="15.75">
      <c r="A30" s="15">
        <v>25</v>
      </c>
      <c r="B30" s="178">
        <v>1401040046</v>
      </c>
      <c r="C30" s="175" t="s">
        <v>4824</v>
      </c>
      <c r="D30" s="179" t="s">
        <v>877</v>
      </c>
      <c r="E30" s="178" t="s">
        <v>875</v>
      </c>
    </row>
    <row r="31" spans="1:5" ht="15.75">
      <c r="A31" s="15">
        <v>26</v>
      </c>
      <c r="B31" s="178">
        <v>1401040048</v>
      </c>
      <c r="C31" s="175" t="s">
        <v>4825</v>
      </c>
      <c r="D31" s="179" t="s">
        <v>878</v>
      </c>
      <c r="E31" s="178" t="s">
        <v>875</v>
      </c>
    </row>
    <row r="32" spans="1:5" ht="15.75">
      <c r="A32" s="15">
        <v>27</v>
      </c>
      <c r="B32" s="182">
        <v>1201040044</v>
      </c>
      <c r="C32" s="175" t="s">
        <v>4826</v>
      </c>
      <c r="D32" s="183" t="s">
        <v>68</v>
      </c>
      <c r="E32" s="184" t="s">
        <v>67</v>
      </c>
    </row>
    <row r="33" spans="1:5" ht="15.75">
      <c r="A33" s="15">
        <v>28</v>
      </c>
      <c r="B33" s="178">
        <v>1401040049</v>
      </c>
      <c r="C33" s="175" t="s">
        <v>4827</v>
      </c>
      <c r="D33" s="179" t="s">
        <v>879</v>
      </c>
      <c r="E33" s="178" t="s">
        <v>880</v>
      </c>
    </row>
    <row r="34" spans="1:5" ht="15.75">
      <c r="A34" s="15">
        <v>29</v>
      </c>
      <c r="B34" s="180">
        <v>1401040057</v>
      </c>
      <c r="C34" s="175" t="s">
        <v>4828</v>
      </c>
      <c r="D34" s="181" t="s">
        <v>881</v>
      </c>
      <c r="E34" s="180" t="s">
        <v>882</v>
      </c>
    </row>
    <row r="35" spans="1:5" ht="15.75">
      <c r="A35" s="15">
        <v>30</v>
      </c>
      <c r="B35" s="176">
        <v>1401040060</v>
      </c>
      <c r="C35" s="175" t="s">
        <v>4829</v>
      </c>
      <c r="D35" s="177" t="s">
        <v>883</v>
      </c>
      <c r="E35" s="176" t="s">
        <v>884</v>
      </c>
    </row>
    <row r="36" spans="1:5" ht="15.75">
      <c r="A36" s="15">
        <v>31</v>
      </c>
      <c r="B36" s="178">
        <v>1401040058</v>
      </c>
      <c r="C36" s="175" t="s">
        <v>4830</v>
      </c>
      <c r="D36" s="179" t="s">
        <v>885</v>
      </c>
      <c r="E36" s="178" t="s">
        <v>884</v>
      </c>
    </row>
    <row r="37" spans="1:5" ht="15.75">
      <c r="A37" s="15">
        <v>32</v>
      </c>
      <c r="B37" s="178">
        <v>1401040063</v>
      </c>
      <c r="C37" s="175" t="s">
        <v>4831</v>
      </c>
      <c r="D37" s="179" t="s">
        <v>886</v>
      </c>
      <c r="E37" s="178" t="s">
        <v>884</v>
      </c>
    </row>
    <row r="38" spans="1:5" ht="15.75">
      <c r="A38" s="15">
        <v>33</v>
      </c>
      <c r="B38" s="178">
        <v>1401040064</v>
      </c>
      <c r="C38" s="175" t="s">
        <v>4814</v>
      </c>
      <c r="D38" s="179" t="s">
        <v>887</v>
      </c>
      <c r="E38" s="178" t="s">
        <v>884</v>
      </c>
    </row>
    <row r="39" spans="1:5" ht="15.75">
      <c r="A39" s="15">
        <v>34</v>
      </c>
      <c r="B39" s="185">
        <v>1401040065</v>
      </c>
      <c r="C39" s="186" t="s">
        <v>4832</v>
      </c>
      <c r="D39" s="187" t="s">
        <v>529</v>
      </c>
      <c r="E39" s="185" t="s">
        <v>802</v>
      </c>
    </row>
    <row r="40" spans="1:5" ht="15.75">
      <c r="A40" s="15">
        <v>35</v>
      </c>
      <c r="B40" s="178">
        <v>1401040066</v>
      </c>
      <c r="C40" s="175" t="s">
        <v>4814</v>
      </c>
      <c r="D40" s="179" t="s">
        <v>873</v>
      </c>
      <c r="E40" s="178" t="s">
        <v>802</v>
      </c>
    </row>
    <row r="41" spans="1:5" ht="15.75">
      <c r="A41" s="15">
        <v>36</v>
      </c>
      <c r="B41" s="185">
        <v>1401040070</v>
      </c>
      <c r="C41" s="186" t="s">
        <v>4833</v>
      </c>
      <c r="D41" s="187" t="s">
        <v>888</v>
      </c>
      <c r="E41" s="185" t="s">
        <v>483</v>
      </c>
    </row>
    <row r="42" spans="1:5" ht="15.75">
      <c r="A42" s="15">
        <v>37</v>
      </c>
      <c r="B42" s="185">
        <v>1401040073</v>
      </c>
      <c r="C42" s="186" t="s">
        <v>4834</v>
      </c>
      <c r="D42" s="187" t="s">
        <v>889</v>
      </c>
      <c r="E42" s="185" t="s">
        <v>429</v>
      </c>
    </row>
    <row r="43" spans="1:5" ht="15.75">
      <c r="A43" s="15">
        <v>38</v>
      </c>
      <c r="B43" s="188">
        <v>1401040075</v>
      </c>
      <c r="C43" s="186" t="s">
        <v>4835</v>
      </c>
      <c r="D43" s="189" t="s">
        <v>890</v>
      </c>
      <c r="E43" s="188" t="s">
        <v>434</v>
      </c>
    </row>
    <row r="44" spans="1:5" ht="15.75">
      <c r="A44" s="15">
        <v>39</v>
      </c>
      <c r="B44" s="188">
        <v>1401040076</v>
      </c>
      <c r="C44" s="186" t="s">
        <v>4836</v>
      </c>
      <c r="D44" s="189" t="s">
        <v>891</v>
      </c>
      <c r="E44" s="188" t="s">
        <v>434</v>
      </c>
    </row>
    <row r="45" spans="1:5" ht="15.75">
      <c r="A45" s="15">
        <v>40</v>
      </c>
      <c r="B45" s="190">
        <v>1401040077</v>
      </c>
      <c r="C45" s="186" t="s">
        <v>4837</v>
      </c>
      <c r="D45" s="191" t="s">
        <v>873</v>
      </c>
      <c r="E45" s="190" t="s">
        <v>434</v>
      </c>
    </row>
    <row r="46" spans="1:5" ht="15.75">
      <c r="A46" s="15">
        <v>41</v>
      </c>
      <c r="B46" s="185">
        <v>1401040080</v>
      </c>
      <c r="C46" s="186" t="s">
        <v>4838</v>
      </c>
      <c r="D46" s="187" t="s">
        <v>892</v>
      </c>
      <c r="E46" s="185" t="s">
        <v>894</v>
      </c>
    </row>
    <row r="47" spans="1:5" ht="15.75">
      <c r="A47" s="15">
        <v>42</v>
      </c>
      <c r="B47" s="185">
        <v>1401040081</v>
      </c>
      <c r="C47" s="186" t="s">
        <v>4839</v>
      </c>
      <c r="D47" s="187" t="s">
        <v>895</v>
      </c>
      <c r="E47" s="185" t="s">
        <v>896</v>
      </c>
    </row>
    <row r="48" spans="1:5" ht="15.75">
      <c r="A48" s="15">
        <v>43</v>
      </c>
      <c r="B48" s="185">
        <v>1401040083</v>
      </c>
      <c r="C48" s="186" t="s">
        <v>4840</v>
      </c>
      <c r="D48" s="187" t="s">
        <v>897</v>
      </c>
      <c r="E48" s="185" t="s">
        <v>898</v>
      </c>
    </row>
    <row r="49" spans="1:5" ht="15.75">
      <c r="A49" s="15">
        <v>44</v>
      </c>
      <c r="B49" s="185">
        <v>1401040087</v>
      </c>
      <c r="C49" s="186" t="s">
        <v>4841</v>
      </c>
      <c r="D49" s="187" t="s">
        <v>899</v>
      </c>
      <c r="E49" s="185" t="s">
        <v>898</v>
      </c>
    </row>
    <row r="50" spans="1:5" ht="15.75">
      <c r="A50" s="15">
        <v>45</v>
      </c>
      <c r="B50" s="185">
        <v>1401040088</v>
      </c>
      <c r="C50" s="186" t="s">
        <v>4842</v>
      </c>
      <c r="D50" s="187" t="s">
        <v>900</v>
      </c>
      <c r="E50" s="185" t="s">
        <v>898</v>
      </c>
    </row>
    <row r="51" spans="1:5" ht="15.75">
      <c r="A51" s="15">
        <v>46</v>
      </c>
      <c r="B51" s="190">
        <v>1401040085</v>
      </c>
      <c r="C51" s="186" t="s">
        <v>4843</v>
      </c>
      <c r="D51" s="191" t="s">
        <v>853</v>
      </c>
      <c r="E51" s="190" t="s">
        <v>898</v>
      </c>
    </row>
    <row r="52" spans="1:5" ht="15.75">
      <c r="A52" s="15">
        <v>47</v>
      </c>
      <c r="B52" s="185">
        <v>1401040089</v>
      </c>
      <c r="C52" s="186" t="s">
        <v>4844</v>
      </c>
      <c r="D52" s="187" t="s">
        <v>901</v>
      </c>
      <c r="E52" s="185" t="s">
        <v>902</v>
      </c>
    </row>
    <row r="53" spans="1:5" ht="15.75">
      <c r="A53" s="15">
        <v>48</v>
      </c>
      <c r="B53" s="185">
        <v>1401040091</v>
      </c>
      <c r="C53" s="186" t="s">
        <v>4845</v>
      </c>
      <c r="D53" s="187" t="s">
        <v>903</v>
      </c>
      <c r="E53" s="185" t="s">
        <v>904</v>
      </c>
    </row>
    <row r="54" spans="1:5" ht="15.75">
      <c r="A54" s="15">
        <v>49</v>
      </c>
      <c r="B54" s="185">
        <v>1401040092</v>
      </c>
      <c r="C54" s="186" t="s">
        <v>4846</v>
      </c>
      <c r="D54" s="187" t="s">
        <v>905</v>
      </c>
      <c r="E54" s="185" t="s">
        <v>906</v>
      </c>
    </row>
    <row r="55" spans="1:5" ht="15.75">
      <c r="A55" s="15">
        <v>50</v>
      </c>
      <c r="B55" s="185">
        <v>1401040097</v>
      </c>
      <c r="C55" s="186" t="s">
        <v>4847</v>
      </c>
      <c r="D55" s="187" t="s">
        <v>564</v>
      </c>
      <c r="E55" s="185" t="s">
        <v>907</v>
      </c>
    </row>
    <row r="56" spans="1:5" ht="15.75">
      <c r="A56" s="15">
        <v>51</v>
      </c>
      <c r="B56" s="185">
        <v>1401040098</v>
      </c>
      <c r="C56" s="186" t="s">
        <v>4848</v>
      </c>
      <c r="D56" s="187" t="s">
        <v>908</v>
      </c>
      <c r="E56" s="185" t="s">
        <v>907</v>
      </c>
    </row>
    <row r="57" spans="1:5" ht="15.75">
      <c r="A57" s="15">
        <v>52</v>
      </c>
      <c r="B57" s="188">
        <v>1401040099</v>
      </c>
      <c r="C57" s="186" t="s">
        <v>4849</v>
      </c>
      <c r="D57" s="189" t="s">
        <v>909</v>
      </c>
      <c r="E57" s="188" t="s">
        <v>910</v>
      </c>
    </row>
    <row r="58" spans="1:5" ht="15.75">
      <c r="A58" s="15">
        <v>53</v>
      </c>
      <c r="B58" s="185">
        <v>1401040102</v>
      </c>
      <c r="C58" s="186" t="s">
        <v>4850</v>
      </c>
      <c r="D58" s="187" t="s">
        <v>850</v>
      </c>
      <c r="E58" s="185" t="s">
        <v>590</v>
      </c>
    </row>
    <row r="59" spans="1:5" ht="15.75">
      <c r="A59" s="15">
        <v>54</v>
      </c>
      <c r="B59" s="192">
        <v>1401040103</v>
      </c>
      <c r="C59" s="186" t="s">
        <v>4851</v>
      </c>
      <c r="D59" s="193" t="s">
        <v>589</v>
      </c>
      <c r="E59" s="192" t="s">
        <v>590</v>
      </c>
    </row>
    <row r="60" spans="1:5" ht="15.75">
      <c r="A60" s="15">
        <v>55</v>
      </c>
      <c r="B60" s="194">
        <v>1401040104</v>
      </c>
      <c r="C60" s="186" t="s">
        <v>4852</v>
      </c>
      <c r="D60" s="195" t="s">
        <v>589</v>
      </c>
      <c r="E60" s="194" t="s">
        <v>590</v>
      </c>
    </row>
    <row r="61" spans="1:5" ht="15.75">
      <c r="A61" s="15">
        <v>56</v>
      </c>
      <c r="B61" s="190">
        <v>1401040101</v>
      </c>
      <c r="C61" s="186" t="s">
        <v>4853</v>
      </c>
      <c r="D61" s="191" t="s">
        <v>911</v>
      </c>
      <c r="E61" s="190" t="s">
        <v>590</v>
      </c>
    </row>
    <row r="62" spans="1:5" ht="15.75">
      <c r="A62" s="15">
        <v>57</v>
      </c>
      <c r="B62" s="188">
        <v>1401040110</v>
      </c>
      <c r="C62" s="186" t="s">
        <v>4854</v>
      </c>
      <c r="D62" s="189" t="s">
        <v>912</v>
      </c>
      <c r="E62" s="188" t="s">
        <v>913</v>
      </c>
    </row>
    <row r="63" spans="1:5" ht="15.75">
      <c r="A63" s="15">
        <v>58</v>
      </c>
      <c r="B63" s="185">
        <v>1401040123</v>
      </c>
      <c r="C63" s="186" t="s">
        <v>4855</v>
      </c>
      <c r="D63" s="187" t="s">
        <v>914</v>
      </c>
      <c r="E63" s="185" t="s">
        <v>30</v>
      </c>
    </row>
    <row r="64" spans="1:5" ht="15.75">
      <c r="A64" s="15">
        <v>59</v>
      </c>
      <c r="B64" s="185">
        <v>1401040124</v>
      </c>
      <c r="C64" s="186" t="s">
        <v>4856</v>
      </c>
      <c r="D64" s="187" t="s">
        <v>915</v>
      </c>
      <c r="E64" s="185" t="s">
        <v>30</v>
      </c>
    </row>
    <row r="65" spans="1:5" ht="15.75">
      <c r="A65" s="15">
        <v>60</v>
      </c>
      <c r="B65" s="185">
        <v>1401040125</v>
      </c>
      <c r="C65" s="186" t="s">
        <v>4857</v>
      </c>
      <c r="D65" s="187" t="s">
        <v>916</v>
      </c>
      <c r="E65" s="185" t="s">
        <v>917</v>
      </c>
    </row>
    <row r="66" spans="1:5" ht="15.75">
      <c r="A66" s="15">
        <v>61</v>
      </c>
      <c r="B66" s="185">
        <v>1401040129</v>
      </c>
      <c r="C66" s="186" t="s">
        <v>4858</v>
      </c>
      <c r="D66" s="187" t="s">
        <v>918</v>
      </c>
      <c r="E66" s="185" t="s">
        <v>485</v>
      </c>
    </row>
    <row r="67" spans="1:5" ht="15.75">
      <c r="A67" s="15">
        <v>62</v>
      </c>
      <c r="B67" s="188">
        <v>1401040127</v>
      </c>
      <c r="C67" s="186" t="s">
        <v>4859</v>
      </c>
      <c r="D67" s="189" t="s">
        <v>919</v>
      </c>
      <c r="E67" s="188" t="s">
        <v>485</v>
      </c>
    </row>
    <row r="68" spans="1:5" ht="15.75">
      <c r="A68" s="15">
        <v>63</v>
      </c>
      <c r="B68" s="185">
        <v>1401040130</v>
      </c>
      <c r="C68" s="186" t="s">
        <v>4860</v>
      </c>
      <c r="D68" s="187" t="s">
        <v>886</v>
      </c>
      <c r="E68" s="185" t="s">
        <v>920</v>
      </c>
    </row>
    <row r="69" spans="1:5" ht="15.75">
      <c r="A69" s="15">
        <v>64</v>
      </c>
      <c r="B69" s="185">
        <v>1401040135</v>
      </c>
      <c r="C69" s="186" t="s">
        <v>4861</v>
      </c>
      <c r="D69" s="187" t="s">
        <v>921</v>
      </c>
      <c r="E69" s="185" t="s">
        <v>601</v>
      </c>
    </row>
    <row r="70" spans="1:5" ht="15.75">
      <c r="A70" s="15">
        <v>65</v>
      </c>
      <c r="B70" s="188">
        <v>1401040138</v>
      </c>
      <c r="C70" s="186" t="s">
        <v>4862</v>
      </c>
      <c r="D70" s="189" t="s">
        <v>924</v>
      </c>
      <c r="E70" s="188" t="s">
        <v>923</v>
      </c>
    </row>
    <row r="71" spans="1:5" ht="15.75">
      <c r="A71" s="15">
        <v>66</v>
      </c>
      <c r="B71" s="185">
        <v>1401040141</v>
      </c>
      <c r="C71" s="186" t="s">
        <v>4863</v>
      </c>
      <c r="D71" s="187" t="s">
        <v>925</v>
      </c>
      <c r="E71" s="185" t="s">
        <v>627</v>
      </c>
    </row>
    <row r="72" spans="1:5" ht="15.75">
      <c r="A72" s="15">
        <v>67</v>
      </c>
      <c r="B72" s="185">
        <v>1401040142</v>
      </c>
      <c r="C72" s="186" t="s">
        <v>4864</v>
      </c>
      <c r="D72" s="187" t="s">
        <v>911</v>
      </c>
      <c r="E72" s="185" t="s">
        <v>926</v>
      </c>
    </row>
    <row r="73" spans="1:5" ht="15.75">
      <c r="A73" s="15">
        <v>68</v>
      </c>
      <c r="B73" s="185">
        <v>1401040144</v>
      </c>
      <c r="C73" s="186" t="s">
        <v>4865</v>
      </c>
      <c r="D73" s="187" t="s">
        <v>927</v>
      </c>
      <c r="E73" s="185" t="s">
        <v>926</v>
      </c>
    </row>
    <row r="74" spans="1:5" ht="15.75">
      <c r="A74" s="15">
        <v>69</v>
      </c>
      <c r="B74" s="185">
        <v>1401040147</v>
      </c>
      <c r="C74" s="186" t="s">
        <v>4866</v>
      </c>
      <c r="D74" s="187" t="s">
        <v>593</v>
      </c>
      <c r="E74" s="185" t="s">
        <v>928</v>
      </c>
    </row>
    <row r="75" spans="1:5" ht="15.75">
      <c r="A75" s="15">
        <v>70</v>
      </c>
      <c r="B75" s="188">
        <v>1401040146</v>
      </c>
      <c r="C75" s="186" t="s">
        <v>4867</v>
      </c>
      <c r="D75" s="189" t="s">
        <v>593</v>
      </c>
      <c r="E75" s="188" t="s">
        <v>928</v>
      </c>
    </row>
    <row r="76" spans="1:5" ht="15.75">
      <c r="A76" s="15">
        <v>71</v>
      </c>
      <c r="B76" s="185">
        <v>1401040150</v>
      </c>
      <c r="C76" s="186" t="s">
        <v>4868</v>
      </c>
      <c r="D76" s="187" t="s">
        <v>929</v>
      </c>
      <c r="E76" s="185" t="s">
        <v>930</v>
      </c>
    </row>
    <row r="77" spans="1:5" ht="15.75">
      <c r="A77" s="15">
        <v>72</v>
      </c>
      <c r="B77" s="190">
        <v>1401040153</v>
      </c>
      <c r="C77" s="186" t="s">
        <v>4869</v>
      </c>
      <c r="D77" s="191" t="s">
        <v>931</v>
      </c>
      <c r="E77" s="190" t="s">
        <v>932</v>
      </c>
    </row>
    <row r="78" spans="1:5" ht="15.75">
      <c r="A78" s="15">
        <v>73</v>
      </c>
      <c r="B78" s="185">
        <v>1401040154</v>
      </c>
      <c r="C78" s="186" t="s">
        <v>4870</v>
      </c>
      <c r="D78" s="187" t="s">
        <v>933</v>
      </c>
      <c r="E78" s="185" t="s">
        <v>934</v>
      </c>
    </row>
    <row r="79" spans="1:5" ht="15.75">
      <c r="A79" s="15">
        <v>74</v>
      </c>
      <c r="B79" s="185">
        <v>1401040155</v>
      </c>
      <c r="C79" s="186" t="s">
        <v>4871</v>
      </c>
      <c r="D79" s="187" t="s">
        <v>935</v>
      </c>
      <c r="E79" s="185" t="s">
        <v>936</v>
      </c>
    </row>
    <row r="80" spans="1:5" ht="15.75">
      <c r="A80" s="15">
        <v>75</v>
      </c>
      <c r="B80" s="185">
        <v>1401040156</v>
      </c>
      <c r="C80" s="186" t="s">
        <v>4872</v>
      </c>
      <c r="D80" s="187" t="s">
        <v>937</v>
      </c>
      <c r="E80" s="185" t="s">
        <v>936</v>
      </c>
    </row>
    <row r="81" spans="1:5" ht="15.75">
      <c r="A81" s="15">
        <v>76</v>
      </c>
      <c r="B81" s="185">
        <v>1401040158</v>
      </c>
      <c r="C81" s="186" t="s">
        <v>4873</v>
      </c>
      <c r="D81" s="187" t="s">
        <v>938</v>
      </c>
      <c r="E81" s="185" t="s">
        <v>939</v>
      </c>
    </row>
    <row r="82" spans="1:5" ht="15.75">
      <c r="A82" s="15">
        <v>77</v>
      </c>
      <c r="B82" s="185">
        <v>1401040161</v>
      </c>
      <c r="C82" s="186" t="s">
        <v>4874</v>
      </c>
      <c r="D82" s="187" t="s">
        <v>940</v>
      </c>
      <c r="E82" s="185" t="s">
        <v>606</v>
      </c>
    </row>
    <row r="83" spans="1:5" ht="15.75">
      <c r="A83" s="15">
        <v>78</v>
      </c>
      <c r="B83" s="190">
        <v>1401040163</v>
      </c>
      <c r="C83" s="186" t="s">
        <v>4875</v>
      </c>
      <c r="D83" s="191" t="s">
        <v>943</v>
      </c>
      <c r="E83" s="190" t="s">
        <v>942</v>
      </c>
    </row>
    <row r="84" spans="1:5" ht="15.75">
      <c r="A84" s="15">
        <v>79</v>
      </c>
      <c r="B84" s="185">
        <v>1401040164</v>
      </c>
      <c r="C84" s="196" t="s">
        <v>4876</v>
      </c>
      <c r="D84" s="187" t="s">
        <v>944</v>
      </c>
      <c r="E84" s="185" t="s">
        <v>945</v>
      </c>
    </row>
    <row r="85" spans="1:5" ht="15.75">
      <c r="A85" s="15">
        <v>80</v>
      </c>
      <c r="B85" s="188">
        <v>1401040165</v>
      </c>
      <c r="C85" s="186" t="s">
        <v>4877</v>
      </c>
      <c r="D85" s="189" t="s">
        <v>873</v>
      </c>
      <c r="E85" s="188" t="s">
        <v>945</v>
      </c>
    </row>
    <row r="86" spans="1:5" ht="15.75">
      <c r="A86" s="15">
        <v>81</v>
      </c>
      <c r="B86" s="185">
        <v>1401040167</v>
      </c>
      <c r="C86" s="186" t="s">
        <v>4878</v>
      </c>
      <c r="D86" s="187" t="s">
        <v>946</v>
      </c>
      <c r="E86" s="185" t="s">
        <v>947</v>
      </c>
    </row>
    <row r="87" spans="1:5" ht="15.75">
      <c r="A87" s="15">
        <v>82</v>
      </c>
      <c r="B87" s="185">
        <v>1401040168</v>
      </c>
      <c r="C87" s="186" t="s">
        <v>4879</v>
      </c>
      <c r="D87" s="187" t="s">
        <v>948</v>
      </c>
      <c r="E87" s="185" t="s">
        <v>949</v>
      </c>
    </row>
    <row r="88" spans="1:5" ht="15.75">
      <c r="A88" s="15">
        <v>83</v>
      </c>
      <c r="B88" s="185">
        <v>1401040172</v>
      </c>
      <c r="C88" s="186" t="s">
        <v>4880</v>
      </c>
      <c r="D88" s="187" t="s">
        <v>950</v>
      </c>
      <c r="E88" s="185" t="s">
        <v>951</v>
      </c>
    </row>
    <row r="89" spans="1:5" ht="15.75">
      <c r="A89" s="15">
        <v>84</v>
      </c>
      <c r="B89" s="188">
        <v>1401040176</v>
      </c>
      <c r="C89" s="186" t="s">
        <v>4881</v>
      </c>
      <c r="D89" s="189" t="s">
        <v>954</v>
      </c>
      <c r="E89" s="188" t="s">
        <v>953</v>
      </c>
    </row>
    <row r="90" spans="1:5" ht="15.75">
      <c r="A90" s="15">
        <v>85</v>
      </c>
      <c r="B90" s="190">
        <v>1401040179</v>
      </c>
      <c r="C90" s="186" t="s">
        <v>4882</v>
      </c>
      <c r="D90" s="191" t="s">
        <v>955</v>
      </c>
      <c r="E90" s="190" t="s">
        <v>956</v>
      </c>
    </row>
    <row r="91" spans="1:5" ht="15.75">
      <c r="A91" s="15">
        <v>86</v>
      </c>
      <c r="B91" s="197">
        <v>1301040225</v>
      </c>
      <c r="C91" s="186" t="s">
        <v>4883</v>
      </c>
      <c r="D91" s="198" t="s">
        <v>205</v>
      </c>
      <c r="E91" s="199" t="s">
        <v>194</v>
      </c>
    </row>
    <row r="92" spans="1:5" ht="15.75">
      <c r="A92" s="15">
        <v>87</v>
      </c>
      <c r="B92" s="180">
        <v>1401040181</v>
      </c>
      <c r="C92" s="172" t="s">
        <v>4884</v>
      </c>
      <c r="D92" s="181" t="s">
        <v>959</v>
      </c>
      <c r="E92" s="180" t="s">
        <v>960</v>
      </c>
    </row>
    <row r="93" spans="1:5" ht="15.75">
      <c r="A93" s="15">
        <v>88</v>
      </c>
      <c r="B93" s="188">
        <v>1401040226</v>
      </c>
      <c r="C93" s="186" t="s">
        <v>4885</v>
      </c>
      <c r="D93" s="200" t="s">
        <v>961</v>
      </c>
      <c r="E93" s="201" t="s">
        <v>962</v>
      </c>
    </row>
    <row r="94" spans="1:5" ht="15.75">
      <c r="A94" s="15">
        <v>89</v>
      </c>
      <c r="B94" s="185">
        <v>1401040182</v>
      </c>
      <c r="C94" s="186" t="s">
        <v>4886</v>
      </c>
      <c r="D94" s="187" t="s">
        <v>963</v>
      </c>
      <c r="E94" s="185" t="s">
        <v>486</v>
      </c>
    </row>
    <row r="95" spans="1:5" ht="15.75">
      <c r="A95" s="15">
        <v>90</v>
      </c>
      <c r="B95" s="185">
        <v>1401040183</v>
      </c>
      <c r="C95" s="186" t="s">
        <v>4887</v>
      </c>
      <c r="D95" s="187" t="s">
        <v>964</v>
      </c>
      <c r="E95" s="185" t="s">
        <v>486</v>
      </c>
    </row>
    <row r="96" spans="1:5" ht="15.75">
      <c r="A96" s="15">
        <v>91</v>
      </c>
      <c r="B96" s="185">
        <v>1401040185</v>
      </c>
      <c r="C96" s="186" t="s">
        <v>4888</v>
      </c>
      <c r="D96" s="187" t="s">
        <v>965</v>
      </c>
      <c r="E96" s="185" t="s">
        <v>486</v>
      </c>
    </row>
    <row r="97" spans="1:5" ht="15.75">
      <c r="A97" s="15">
        <v>92</v>
      </c>
      <c r="B97" s="188">
        <v>1401040184</v>
      </c>
      <c r="C97" s="186" t="s">
        <v>4889</v>
      </c>
      <c r="D97" s="189" t="s">
        <v>954</v>
      </c>
      <c r="E97" s="188" t="s">
        <v>486</v>
      </c>
    </row>
    <row r="98" spans="1:5" ht="15.75">
      <c r="A98" s="15">
        <v>93</v>
      </c>
      <c r="B98" s="185">
        <v>1401040190</v>
      </c>
      <c r="C98" s="186" t="s">
        <v>4890</v>
      </c>
      <c r="D98" s="187" t="s">
        <v>873</v>
      </c>
      <c r="E98" s="185" t="s">
        <v>966</v>
      </c>
    </row>
    <row r="99" spans="1:5" ht="15.75">
      <c r="A99" s="15">
        <v>94</v>
      </c>
      <c r="B99" s="185">
        <v>1401040192</v>
      </c>
      <c r="C99" s="186" t="s">
        <v>4891</v>
      </c>
      <c r="D99" s="187" t="s">
        <v>593</v>
      </c>
      <c r="E99" s="185" t="s">
        <v>967</v>
      </c>
    </row>
    <row r="100" spans="1:5" ht="15.75">
      <c r="A100" s="15">
        <v>95</v>
      </c>
      <c r="B100" s="188">
        <v>1401040194</v>
      </c>
      <c r="C100" s="186" t="s">
        <v>4892</v>
      </c>
      <c r="D100" s="189" t="s">
        <v>887</v>
      </c>
      <c r="E100" s="188" t="s">
        <v>967</v>
      </c>
    </row>
    <row r="101" spans="1:5" ht="15.75">
      <c r="A101" s="15">
        <v>96</v>
      </c>
      <c r="B101" s="188">
        <v>1401040196</v>
      </c>
      <c r="C101" s="186" t="s">
        <v>4893</v>
      </c>
      <c r="D101" s="189" t="s">
        <v>970</v>
      </c>
      <c r="E101" s="188" t="s">
        <v>971</v>
      </c>
    </row>
    <row r="102" spans="1:5" ht="15.75">
      <c r="A102" s="15">
        <v>97</v>
      </c>
      <c r="B102" s="188">
        <v>1401040198</v>
      </c>
      <c r="C102" s="186" t="s">
        <v>4894</v>
      </c>
      <c r="D102" s="189" t="s">
        <v>972</v>
      </c>
      <c r="E102" s="188" t="s">
        <v>558</v>
      </c>
    </row>
    <row r="103" spans="1:5" ht="15.75">
      <c r="A103" s="15">
        <v>98</v>
      </c>
      <c r="B103" s="185">
        <v>1401040200</v>
      </c>
      <c r="C103" s="186" t="s">
        <v>4895</v>
      </c>
      <c r="D103" s="187" t="s">
        <v>973</v>
      </c>
      <c r="E103" s="185" t="s">
        <v>974</v>
      </c>
    </row>
    <row r="104" spans="1:5" ht="15.75">
      <c r="A104" s="15">
        <v>99</v>
      </c>
      <c r="B104" s="185">
        <v>1401040204</v>
      </c>
      <c r="C104" s="186" t="s">
        <v>4896</v>
      </c>
      <c r="D104" s="187" t="s">
        <v>976</v>
      </c>
      <c r="E104" s="185" t="s">
        <v>977</v>
      </c>
    </row>
    <row r="105" spans="1:5" ht="15.75">
      <c r="A105" s="15">
        <v>100</v>
      </c>
      <c r="B105" s="185">
        <v>1401040206</v>
      </c>
      <c r="C105" s="186" t="s">
        <v>4897</v>
      </c>
      <c r="D105" s="187" t="s">
        <v>29</v>
      </c>
      <c r="E105" s="185" t="s">
        <v>978</v>
      </c>
    </row>
    <row r="106" spans="1:5" ht="15.75">
      <c r="A106" s="15">
        <v>101</v>
      </c>
      <c r="B106" s="185">
        <v>1401040212</v>
      </c>
      <c r="C106" s="186" t="s">
        <v>4898</v>
      </c>
      <c r="D106" s="187" t="s">
        <v>979</v>
      </c>
      <c r="E106" s="185" t="s">
        <v>187</v>
      </c>
    </row>
    <row r="107" spans="1:5" ht="15.75">
      <c r="A107" s="15">
        <v>102</v>
      </c>
      <c r="B107" s="180">
        <v>1401040211</v>
      </c>
      <c r="C107" s="175" t="s">
        <v>4814</v>
      </c>
      <c r="D107" s="181" t="s">
        <v>980</v>
      </c>
      <c r="E107" s="180" t="s">
        <v>187</v>
      </c>
    </row>
    <row r="108" spans="1:5" ht="15.75">
      <c r="A108" s="15">
        <v>103</v>
      </c>
      <c r="B108" s="185">
        <v>1401040214</v>
      </c>
      <c r="C108" s="186" t="s">
        <v>4899</v>
      </c>
      <c r="D108" s="187" t="s">
        <v>981</v>
      </c>
      <c r="E108" s="185" t="s">
        <v>982</v>
      </c>
    </row>
    <row r="109" spans="1:5" ht="15.75">
      <c r="A109" s="15">
        <v>104</v>
      </c>
      <c r="B109" s="185">
        <v>1401040218</v>
      </c>
      <c r="C109" s="186" t="s">
        <v>4900</v>
      </c>
      <c r="D109" s="187" t="s">
        <v>983</v>
      </c>
      <c r="E109" s="185" t="s">
        <v>984</v>
      </c>
    </row>
    <row r="110" spans="1:5" ht="15.75">
      <c r="A110" s="15">
        <v>105</v>
      </c>
      <c r="B110" s="182">
        <v>1201040202</v>
      </c>
      <c r="C110" s="186" t="s">
        <v>4901</v>
      </c>
      <c r="D110" s="183" t="s">
        <v>102</v>
      </c>
      <c r="E110" s="184" t="s">
        <v>188</v>
      </c>
    </row>
    <row r="111" spans="1:5" ht="15.75">
      <c r="A111" s="15">
        <v>106</v>
      </c>
      <c r="B111" s="185">
        <v>1401040221</v>
      </c>
      <c r="C111" s="186" t="s">
        <v>4902</v>
      </c>
      <c r="D111" s="187" t="s">
        <v>985</v>
      </c>
      <c r="E111" s="185" t="s">
        <v>986</v>
      </c>
    </row>
    <row r="112" spans="1:5" ht="15.75">
      <c r="A112" s="15">
        <v>107</v>
      </c>
      <c r="B112" s="185">
        <v>1401040224</v>
      </c>
      <c r="C112" s="186" t="s">
        <v>4903</v>
      </c>
      <c r="D112" s="187" t="s">
        <v>987</v>
      </c>
      <c r="E112" s="185" t="s">
        <v>988</v>
      </c>
    </row>
    <row r="113" spans="1:5" ht="15.75">
      <c r="A113" s="15">
        <v>108</v>
      </c>
      <c r="B113" s="185">
        <v>1401040227</v>
      </c>
      <c r="C113" s="186" t="s">
        <v>4904</v>
      </c>
      <c r="D113" s="187" t="s">
        <v>976</v>
      </c>
      <c r="E113" s="185" t="s">
        <v>962</v>
      </c>
    </row>
    <row r="114" spans="1:5" ht="15.75">
      <c r="A114" s="15">
        <v>109</v>
      </c>
      <c r="B114" s="185">
        <v>1401040228</v>
      </c>
      <c r="C114" s="186" t="s">
        <v>4905</v>
      </c>
      <c r="D114" s="187" t="s">
        <v>976</v>
      </c>
      <c r="E114" s="185" t="s">
        <v>962</v>
      </c>
    </row>
    <row r="115" spans="1:5" ht="15.75">
      <c r="A115" s="15">
        <v>110</v>
      </c>
      <c r="B115" s="178">
        <v>1401040229</v>
      </c>
      <c r="C115" s="175" t="s">
        <v>4814</v>
      </c>
      <c r="D115" s="179" t="s">
        <v>989</v>
      </c>
      <c r="E115" s="178" t="s">
        <v>962</v>
      </c>
    </row>
    <row r="116" spans="1:5" ht="15.75">
      <c r="A116" s="15">
        <v>111</v>
      </c>
      <c r="B116" s="190">
        <v>1401040231</v>
      </c>
      <c r="C116" s="186" t="s">
        <v>4906</v>
      </c>
      <c r="D116" s="191" t="s">
        <v>944</v>
      </c>
      <c r="E116" s="190" t="s">
        <v>990</v>
      </c>
    </row>
    <row r="117" spans="1:5" ht="15.75">
      <c r="A117" s="15">
        <v>112</v>
      </c>
      <c r="B117" s="185">
        <v>1401040232</v>
      </c>
      <c r="C117" s="186" t="s">
        <v>4907</v>
      </c>
      <c r="D117" s="187" t="s">
        <v>976</v>
      </c>
      <c r="E117" s="185" t="s">
        <v>991</v>
      </c>
    </row>
    <row r="118" spans="1:5" ht="15.75">
      <c r="A118" s="15">
        <v>113</v>
      </c>
      <c r="B118" s="185">
        <v>1401040234</v>
      </c>
      <c r="C118" s="186" t="s">
        <v>4908</v>
      </c>
      <c r="D118" s="187" t="s">
        <v>593</v>
      </c>
      <c r="E118" s="185" t="s">
        <v>616</v>
      </c>
    </row>
    <row r="119" spans="1:5" ht="15.75">
      <c r="A119" s="15">
        <v>114</v>
      </c>
      <c r="B119" s="185">
        <v>1401040235</v>
      </c>
      <c r="C119" s="186" t="s">
        <v>4909</v>
      </c>
      <c r="D119" s="187" t="s">
        <v>992</v>
      </c>
      <c r="E119" s="185" t="s">
        <v>993</v>
      </c>
    </row>
    <row r="120" spans="1:5" ht="15.75">
      <c r="A120" s="15">
        <v>115</v>
      </c>
      <c r="B120" s="185">
        <v>1401040237</v>
      </c>
      <c r="C120" s="186" t="s">
        <v>4910</v>
      </c>
      <c r="D120" s="187" t="s">
        <v>589</v>
      </c>
      <c r="E120" s="185" t="s">
        <v>994</v>
      </c>
    </row>
    <row r="121" spans="1:5" ht="15.75">
      <c r="A121" s="15">
        <v>116</v>
      </c>
      <c r="B121" s="178">
        <v>1401040239</v>
      </c>
      <c r="C121" s="186" t="s">
        <v>4911</v>
      </c>
      <c r="D121" s="179" t="s">
        <v>995</v>
      </c>
      <c r="E121" s="178" t="s">
        <v>795</v>
      </c>
    </row>
    <row r="122" spans="1:5" ht="15.75">
      <c r="A122" s="15">
        <v>117</v>
      </c>
      <c r="B122" s="190">
        <v>1404010013</v>
      </c>
      <c r="C122" s="186" t="s">
        <v>4912</v>
      </c>
      <c r="D122" s="191" t="s">
        <v>996</v>
      </c>
      <c r="E122" s="190" t="s">
        <v>565</v>
      </c>
    </row>
    <row r="123" spans="1:5" ht="15.75">
      <c r="A123" s="15">
        <v>118</v>
      </c>
      <c r="B123" s="202">
        <v>1404010008</v>
      </c>
      <c r="C123" s="186" t="s">
        <v>4913</v>
      </c>
      <c r="D123" s="203" t="s">
        <v>997</v>
      </c>
      <c r="E123" s="202" t="s">
        <v>565</v>
      </c>
    </row>
    <row r="124" spans="1:5" ht="15.75">
      <c r="A124" s="15">
        <v>119</v>
      </c>
      <c r="B124" s="202">
        <v>1404010011</v>
      </c>
      <c r="C124" s="186" t="s">
        <v>4914</v>
      </c>
      <c r="D124" s="203" t="s">
        <v>998</v>
      </c>
      <c r="E124" s="202" t="s">
        <v>565</v>
      </c>
    </row>
    <row r="125" spans="1:5" ht="15.75">
      <c r="A125" s="15">
        <v>120</v>
      </c>
      <c r="B125" s="202">
        <v>1404010012</v>
      </c>
      <c r="C125" s="186" t="s">
        <v>4915</v>
      </c>
      <c r="D125" s="203" t="s">
        <v>999</v>
      </c>
      <c r="E125" s="202" t="s">
        <v>565</v>
      </c>
    </row>
    <row r="126" spans="1:5" ht="15.75">
      <c r="A126" s="15">
        <v>121</v>
      </c>
      <c r="B126" s="202">
        <v>1404010014</v>
      </c>
      <c r="C126" s="186" t="s">
        <v>4916</v>
      </c>
      <c r="D126" s="203" t="s">
        <v>1000</v>
      </c>
      <c r="E126" s="202" t="s">
        <v>565</v>
      </c>
    </row>
    <row r="127" spans="1:5" ht="15.75">
      <c r="A127" s="15">
        <v>122</v>
      </c>
      <c r="B127" s="188">
        <v>1404010004</v>
      </c>
      <c r="C127" s="186" t="s">
        <v>4917</v>
      </c>
      <c r="D127" s="189" t="s">
        <v>1001</v>
      </c>
      <c r="E127" s="188" t="s">
        <v>565</v>
      </c>
    </row>
    <row r="128" spans="1:5" ht="15.75">
      <c r="A128" s="15">
        <v>123</v>
      </c>
      <c r="B128" s="188">
        <v>1404010006</v>
      </c>
      <c r="C128" s="186" t="s">
        <v>4918</v>
      </c>
      <c r="D128" s="189" t="s">
        <v>1002</v>
      </c>
      <c r="E128" s="188" t="s">
        <v>565</v>
      </c>
    </row>
    <row r="129" spans="1:5" ht="15.75">
      <c r="A129" s="15">
        <v>124</v>
      </c>
      <c r="B129" s="188">
        <v>1404010015</v>
      </c>
      <c r="C129" s="186" t="s">
        <v>4919</v>
      </c>
      <c r="D129" s="189" t="s">
        <v>1003</v>
      </c>
      <c r="E129" s="188" t="s">
        <v>565</v>
      </c>
    </row>
    <row r="130" spans="1:5" ht="15.75">
      <c r="A130" s="15">
        <v>125</v>
      </c>
      <c r="B130" s="190">
        <v>1404010001</v>
      </c>
      <c r="C130" s="186" t="s">
        <v>4920</v>
      </c>
      <c r="D130" s="191" t="s">
        <v>1004</v>
      </c>
      <c r="E130" s="190" t="s">
        <v>565</v>
      </c>
    </row>
    <row r="131" spans="1:5" ht="15.75">
      <c r="A131" s="15">
        <v>126</v>
      </c>
      <c r="B131" s="190">
        <v>1404010002</v>
      </c>
      <c r="C131" s="186" t="s">
        <v>4921</v>
      </c>
      <c r="D131" s="191" t="s">
        <v>1005</v>
      </c>
      <c r="E131" s="190" t="s">
        <v>565</v>
      </c>
    </row>
    <row r="132" spans="1:5" ht="15.75">
      <c r="A132" s="15">
        <v>127</v>
      </c>
      <c r="B132" s="202">
        <v>1404010130</v>
      </c>
      <c r="C132" s="186" t="s">
        <v>4922</v>
      </c>
      <c r="D132" s="203" t="s">
        <v>1006</v>
      </c>
      <c r="E132" s="202" t="s">
        <v>856</v>
      </c>
    </row>
    <row r="133" spans="1:5" ht="15.75">
      <c r="A133" s="15">
        <v>128</v>
      </c>
      <c r="B133" s="188">
        <v>1404010020</v>
      </c>
      <c r="C133" s="186" t="s">
        <v>4923</v>
      </c>
      <c r="D133" s="189" t="s">
        <v>1007</v>
      </c>
      <c r="E133" s="188" t="s">
        <v>856</v>
      </c>
    </row>
    <row r="134" spans="1:5" ht="15.75">
      <c r="A134" s="15">
        <v>129</v>
      </c>
      <c r="B134" s="202">
        <v>1404010022</v>
      </c>
      <c r="C134" s="186" t="s">
        <v>4924</v>
      </c>
      <c r="D134" s="203" t="s">
        <v>1008</v>
      </c>
      <c r="E134" s="202" t="s">
        <v>867</v>
      </c>
    </row>
    <row r="135" spans="1:5" ht="15.75">
      <c r="A135" s="15">
        <v>130</v>
      </c>
      <c r="B135" s="202">
        <v>1404010023</v>
      </c>
      <c r="C135" s="186" t="s">
        <v>4925</v>
      </c>
      <c r="D135" s="203" t="s">
        <v>1009</v>
      </c>
      <c r="E135" s="202" t="s">
        <v>867</v>
      </c>
    </row>
    <row r="136" spans="1:5" ht="15.75">
      <c r="A136" s="15">
        <v>131</v>
      </c>
      <c r="B136" s="188">
        <v>1404010024</v>
      </c>
      <c r="C136" s="186" t="s">
        <v>4926</v>
      </c>
      <c r="D136" s="189" t="s">
        <v>1010</v>
      </c>
      <c r="E136" s="188" t="s">
        <v>32</v>
      </c>
    </row>
    <row r="137" spans="1:5" ht="15.75">
      <c r="A137" s="15">
        <v>132</v>
      </c>
      <c r="B137" s="202">
        <v>1404010025</v>
      </c>
      <c r="C137" s="186" t="s">
        <v>4927</v>
      </c>
      <c r="D137" s="203" t="s">
        <v>1011</v>
      </c>
      <c r="E137" s="202" t="s">
        <v>1012</v>
      </c>
    </row>
    <row r="138" spans="1:5" ht="15.75">
      <c r="A138" s="15">
        <v>133</v>
      </c>
      <c r="B138" s="202">
        <v>1404010027</v>
      </c>
      <c r="C138" s="186" t="s">
        <v>4928</v>
      </c>
      <c r="D138" s="203" t="s">
        <v>593</v>
      </c>
      <c r="E138" s="202" t="s">
        <v>1012</v>
      </c>
    </row>
    <row r="139" spans="1:5" ht="15.75">
      <c r="A139" s="15">
        <v>134</v>
      </c>
      <c r="B139" s="202">
        <v>1404010029</v>
      </c>
      <c r="C139" s="186" t="s">
        <v>4929</v>
      </c>
      <c r="D139" s="203" t="s">
        <v>1013</v>
      </c>
      <c r="E139" s="202" t="s">
        <v>875</v>
      </c>
    </row>
    <row r="140" spans="1:5" ht="15.75">
      <c r="A140" s="15">
        <v>135</v>
      </c>
      <c r="B140" s="202">
        <v>1404010032</v>
      </c>
      <c r="C140" s="186" t="s">
        <v>4930</v>
      </c>
      <c r="D140" s="203" t="s">
        <v>1014</v>
      </c>
      <c r="E140" s="202" t="s">
        <v>1015</v>
      </c>
    </row>
    <row r="141" spans="1:5" ht="15.75">
      <c r="A141" s="15">
        <v>136</v>
      </c>
      <c r="B141" s="202">
        <v>1404010031</v>
      </c>
      <c r="C141" s="186" t="s">
        <v>4931</v>
      </c>
      <c r="D141" s="203" t="s">
        <v>1014</v>
      </c>
      <c r="E141" s="202" t="s">
        <v>1015</v>
      </c>
    </row>
    <row r="142" spans="1:5" ht="15.75">
      <c r="A142" s="15">
        <v>137</v>
      </c>
      <c r="B142" s="202">
        <v>1404010034</v>
      </c>
      <c r="C142" s="186" t="s">
        <v>4932</v>
      </c>
      <c r="D142" s="203" t="s">
        <v>1016</v>
      </c>
      <c r="E142" s="202" t="s">
        <v>884</v>
      </c>
    </row>
    <row r="143" spans="1:5" ht="15.75">
      <c r="A143" s="15">
        <v>138</v>
      </c>
      <c r="B143" s="202">
        <v>1404010036</v>
      </c>
      <c r="C143" s="186" t="s">
        <v>4933</v>
      </c>
      <c r="D143" s="203" t="s">
        <v>1017</v>
      </c>
      <c r="E143" s="202" t="s">
        <v>884</v>
      </c>
    </row>
    <row r="144" spans="1:5" ht="15.75">
      <c r="A144" s="15">
        <v>139</v>
      </c>
      <c r="B144" s="188">
        <v>1404010033</v>
      </c>
      <c r="C144" s="186" t="s">
        <v>4934</v>
      </c>
      <c r="D144" s="189" t="s">
        <v>1018</v>
      </c>
      <c r="E144" s="188" t="s">
        <v>884</v>
      </c>
    </row>
    <row r="145" spans="1:5" ht="15.75">
      <c r="A145" s="15">
        <v>140</v>
      </c>
      <c r="B145" s="202">
        <v>1404010037</v>
      </c>
      <c r="C145" s="186" t="s">
        <v>4935</v>
      </c>
      <c r="D145" s="203" t="s">
        <v>428</v>
      </c>
      <c r="E145" s="202" t="s">
        <v>483</v>
      </c>
    </row>
    <row r="146" spans="1:5" ht="15.75">
      <c r="A146" s="15">
        <v>141</v>
      </c>
      <c r="B146" s="188">
        <v>1404010039</v>
      </c>
      <c r="C146" s="186" t="s">
        <v>4936</v>
      </c>
      <c r="D146" s="189" t="s">
        <v>1019</v>
      </c>
      <c r="E146" s="188" t="s">
        <v>647</v>
      </c>
    </row>
    <row r="147" spans="1:5" ht="15.75">
      <c r="A147" s="15">
        <v>142</v>
      </c>
      <c r="B147" s="204">
        <v>1404010049</v>
      </c>
      <c r="C147" s="175" t="s">
        <v>4814</v>
      </c>
      <c r="D147" s="205" t="s">
        <v>973</v>
      </c>
      <c r="E147" s="204" t="s">
        <v>572</v>
      </c>
    </row>
    <row r="148" spans="1:5" ht="15.75">
      <c r="A148" s="15">
        <v>143</v>
      </c>
      <c r="B148" s="202">
        <v>1404010052</v>
      </c>
      <c r="C148" s="186" t="s">
        <v>4937</v>
      </c>
      <c r="D148" s="203" t="s">
        <v>888</v>
      </c>
      <c r="E148" s="202" t="s">
        <v>572</v>
      </c>
    </row>
    <row r="149" spans="1:5" ht="15.75">
      <c r="A149" s="15">
        <v>144</v>
      </c>
      <c r="B149" s="188">
        <v>1404010050</v>
      </c>
      <c r="C149" s="186" t="s">
        <v>4938</v>
      </c>
      <c r="D149" s="189" t="s">
        <v>649</v>
      </c>
      <c r="E149" s="188" t="s">
        <v>572</v>
      </c>
    </row>
    <row r="150" spans="1:5" ht="15.75">
      <c r="A150" s="15">
        <v>145</v>
      </c>
      <c r="B150" s="190">
        <v>1404010048</v>
      </c>
      <c r="C150" s="186" t="s">
        <v>4939</v>
      </c>
      <c r="D150" s="191" t="s">
        <v>618</v>
      </c>
      <c r="E150" s="190" t="s">
        <v>572</v>
      </c>
    </row>
    <row r="151" spans="1:5" ht="15.75">
      <c r="A151" s="15">
        <v>146</v>
      </c>
      <c r="B151" s="202">
        <v>1404010057</v>
      </c>
      <c r="C151" s="186" t="s">
        <v>4940</v>
      </c>
      <c r="D151" s="203" t="s">
        <v>1021</v>
      </c>
      <c r="E151" s="202" t="s">
        <v>30</v>
      </c>
    </row>
    <row r="152" spans="1:5" ht="15.75">
      <c r="A152" s="15">
        <v>147</v>
      </c>
      <c r="B152" s="202">
        <v>1404010058</v>
      </c>
      <c r="C152" s="186" t="s">
        <v>4941</v>
      </c>
      <c r="D152" s="203" t="s">
        <v>580</v>
      </c>
      <c r="E152" s="202" t="s">
        <v>30</v>
      </c>
    </row>
    <row r="153" spans="1:5" ht="15.75">
      <c r="A153" s="15">
        <v>148</v>
      </c>
      <c r="B153" s="202">
        <v>1404010061</v>
      </c>
      <c r="C153" s="186" t="s">
        <v>4942</v>
      </c>
      <c r="D153" s="203" t="s">
        <v>1022</v>
      </c>
      <c r="E153" s="202" t="s">
        <v>30</v>
      </c>
    </row>
    <row r="154" spans="1:5" ht="15.75">
      <c r="A154" s="15">
        <v>149</v>
      </c>
      <c r="B154" s="188">
        <v>1404010060</v>
      </c>
      <c r="C154" s="186" t="s">
        <v>4943</v>
      </c>
      <c r="D154" s="189" t="s">
        <v>1023</v>
      </c>
      <c r="E154" s="188" t="s">
        <v>30</v>
      </c>
    </row>
    <row r="155" spans="1:5" ht="15.75">
      <c r="A155" s="15">
        <v>150</v>
      </c>
      <c r="B155" s="188">
        <v>1404010062</v>
      </c>
      <c r="C155" s="186" t="s">
        <v>4944</v>
      </c>
      <c r="D155" s="189" t="s">
        <v>1024</v>
      </c>
      <c r="E155" s="188" t="s">
        <v>30</v>
      </c>
    </row>
    <row r="156" spans="1:5" ht="15.75">
      <c r="A156" s="15">
        <v>151</v>
      </c>
      <c r="B156" s="202">
        <v>1404010063</v>
      </c>
      <c r="C156" s="186" t="s">
        <v>4945</v>
      </c>
      <c r="D156" s="203" t="s">
        <v>1025</v>
      </c>
      <c r="E156" s="202" t="s">
        <v>917</v>
      </c>
    </row>
    <row r="157" spans="1:5" ht="15.75">
      <c r="A157" s="15">
        <v>152</v>
      </c>
      <c r="B157" s="206">
        <v>1404010053</v>
      </c>
      <c r="C157" s="186" t="s">
        <v>4946</v>
      </c>
      <c r="D157" s="207" t="s">
        <v>887</v>
      </c>
      <c r="E157" s="206" t="s">
        <v>1026</v>
      </c>
    </row>
    <row r="158" spans="1:5" ht="15.75">
      <c r="A158" s="15">
        <v>153</v>
      </c>
      <c r="B158" s="202">
        <v>1404010065</v>
      </c>
      <c r="C158" s="186" t="s">
        <v>4947</v>
      </c>
      <c r="D158" s="203" t="s">
        <v>1014</v>
      </c>
      <c r="E158" s="202" t="s">
        <v>485</v>
      </c>
    </row>
    <row r="159" spans="1:5" ht="15.75">
      <c r="A159" s="15">
        <v>154</v>
      </c>
      <c r="B159" s="190">
        <v>1404010069</v>
      </c>
      <c r="C159" s="186" t="s">
        <v>4948</v>
      </c>
      <c r="D159" s="191" t="s">
        <v>954</v>
      </c>
      <c r="E159" s="190" t="s">
        <v>1027</v>
      </c>
    </row>
    <row r="160" spans="1:5" ht="15.75">
      <c r="A160" s="15">
        <v>155</v>
      </c>
      <c r="B160" s="202">
        <v>1404010073</v>
      </c>
      <c r="C160" s="186" t="s">
        <v>4949</v>
      </c>
      <c r="D160" s="203" t="s">
        <v>1028</v>
      </c>
      <c r="E160" s="202" t="s">
        <v>601</v>
      </c>
    </row>
    <row r="161" spans="1:5" ht="15.75">
      <c r="A161" s="15">
        <v>156</v>
      </c>
      <c r="B161" s="202">
        <v>1404010075</v>
      </c>
      <c r="C161" s="186" t="s">
        <v>4950</v>
      </c>
      <c r="D161" s="203" t="s">
        <v>1029</v>
      </c>
      <c r="E161" s="202" t="s">
        <v>1030</v>
      </c>
    </row>
    <row r="162" spans="1:5" ht="15.75">
      <c r="A162" s="15">
        <v>157</v>
      </c>
      <c r="B162" s="202">
        <v>1404010076</v>
      </c>
      <c r="C162" s="186" t="s">
        <v>4951</v>
      </c>
      <c r="D162" s="203" t="s">
        <v>1031</v>
      </c>
      <c r="E162" s="202" t="s">
        <v>923</v>
      </c>
    </row>
    <row r="163" spans="1:5" ht="15.75">
      <c r="A163" s="15">
        <v>158</v>
      </c>
      <c r="B163" s="188">
        <v>1404010077</v>
      </c>
      <c r="C163" s="186" t="s">
        <v>4952</v>
      </c>
      <c r="D163" s="189" t="s">
        <v>1032</v>
      </c>
      <c r="E163" s="188" t="s">
        <v>627</v>
      </c>
    </row>
    <row r="164" spans="1:5" ht="15.75">
      <c r="A164" s="15">
        <v>159</v>
      </c>
      <c r="B164" s="202">
        <v>1404010079</v>
      </c>
      <c r="C164" s="186" t="s">
        <v>4953</v>
      </c>
      <c r="D164" s="203" t="s">
        <v>1033</v>
      </c>
      <c r="E164" s="202" t="s">
        <v>1034</v>
      </c>
    </row>
    <row r="165" spans="1:5" ht="15.75">
      <c r="A165" s="15">
        <v>160</v>
      </c>
      <c r="B165" s="202">
        <v>1404010080</v>
      </c>
      <c r="C165" s="186" t="s">
        <v>4954</v>
      </c>
      <c r="D165" s="203" t="s">
        <v>1035</v>
      </c>
      <c r="E165" s="202" t="s">
        <v>1034</v>
      </c>
    </row>
    <row r="166" spans="1:5" ht="15.75">
      <c r="A166" s="15">
        <v>161</v>
      </c>
      <c r="B166" s="202">
        <v>1404010082</v>
      </c>
      <c r="C166" s="186" t="s">
        <v>4955</v>
      </c>
      <c r="D166" s="203" t="s">
        <v>593</v>
      </c>
      <c r="E166" s="202" t="s">
        <v>1036</v>
      </c>
    </row>
    <row r="167" spans="1:5" ht="15.75">
      <c r="A167" s="15">
        <v>162</v>
      </c>
      <c r="B167" s="190">
        <v>1404010083</v>
      </c>
      <c r="C167" s="186" t="s">
        <v>4956</v>
      </c>
      <c r="D167" s="191" t="s">
        <v>1037</v>
      </c>
      <c r="E167" s="190" t="s">
        <v>1036</v>
      </c>
    </row>
    <row r="168" spans="1:5" ht="15.75">
      <c r="A168" s="15">
        <v>163</v>
      </c>
      <c r="B168" s="202">
        <v>1404010084</v>
      </c>
      <c r="C168" s="186" t="s">
        <v>4957</v>
      </c>
      <c r="D168" s="203" t="s">
        <v>593</v>
      </c>
      <c r="E168" s="202" t="s">
        <v>1038</v>
      </c>
    </row>
    <row r="169" spans="1:5" ht="15.75">
      <c r="A169" s="15">
        <v>164</v>
      </c>
      <c r="B169" s="188">
        <v>1404010086</v>
      </c>
      <c r="C169" s="186" t="s">
        <v>4958</v>
      </c>
      <c r="D169" s="189" t="s">
        <v>1039</v>
      </c>
      <c r="E169" s="188" t="s">
        <v>458</v>
      </c>
    </row>
    <row r="170" spans="1:5" ht="15.75">
      <c r="A170" s="15">
        <v>165</v>
      </c>
      <c r="B170" s="197">
        <v>1304010072</v>
      </c>
      <c r="C170" s="186" t="s">
        <v>4959</v>
      </c>
      <c r="D170" s="198" t="s">
        <v>89</v>
      </c>
      <c r="E170" s="199" t="s">
        <v>247</v>
      </c>
    </row>
    <row r="171" spans="1:5" ht="15.75">
      <c r="A171" s="15">
        <v>166</v>
      </c>
      <c r="B171" s="202">
        <v>1404010087</v>
      </c>
      <c r="C171" s="186" t="s">
        <v>4960</v>
      </c>
      <c r="D171" s="203" t="s">
        <v>1040</v>
      </c>
      <c r="E171" s="202" t="s">
        <v>349</v>
      </c>
    </row>
    <row r="172" spans="1:5" ht="15.75">
      <c r="A172" s="15">
        <v>167</v>
      </c>
      <c r="B172" s="202">
        <v>1404010089</v>
      </c>
      <c r="C172" s="186" t="s">
        <v>4961</v>
      </c>
      <c r="D172" s="203" t="s">
        <v>976</v>
      </c>
      <c r="E172" s="202" t="s">
        <v>606</v>
      </c>
    </row>
    <row r="173" spans="1:5" ht="15.75">
      <c r="A173" s="15">
        <v>168</v>
      </c>
      <c r="B173" s="202">
        <v>1404010090</v>
      </c>
      <c r="C173" s="186" t="s">
        <v>4962</v>
      </c>
      <c r="D173" s="208" t="s">
        <v>2380</v>
      </c>
      <c r="E173" s="209" t="s">
        <v>606</v>
      </c>
    </row>
    <row r="174" spans="1:5" ht="15.75">
      <c r="A174" s="15">
        <v>169</v>
      </c>
      <c r="B174" s="202">
        <v>1404010091</v>
      </c>
      <c r="C174" s="186" t="s">
        <v>4963</v>
      </c>
      <c r="D174" s="203" t="s">
        <v>1020</v>
      </c>
      <c r="E174" s="202" t="s">
        <v>942</v>
      </c>
    </row>
    <row r="175" spans="1:5" ht="15.75">
      <c r="A175" s="15">
        <v>170</v>
      </c>
      <c r="B175" s="190">
        <v>1404010094</v>
      </c>
      <c r="C175" s="186" t="s">
        <v>4964</v>
      </c>
      <c r="D175" s="191" t="s">
        <v>918</v>
      </c>
      <c r="E175" s="190" t="s">
        <v>581</v>
      </c>
    </row>
    <row r="176" spans="1:5" ht="15.75">
      <c r="A176" s="15">
        <v>171</v>
      </c>
      <c r="B176" s="202">
        <v>1404010095</v>
      </c>
      <c r="C176" s="186" t="s">
        <v>4965</v>
      </c>
      <c r="D176" s="203" t="s">
        <v>1041</v>
      </c>
      <c r="E176" s="202" t="s">
        <v>958</v>
      </c>
    </row>
    <row r="177" spans="1:5" ht="15.75">
      <c r="A177" s="15">
        <v>172</v>
      </c>
      <c r="B177" s="202">
        <v>1404010097</v>
      </c>
      <c r="C177" s="186" t="s">
        <v>4966</v>
      </c>
      <c r="D177" s="203" t="s">
        <v>1042</v>
      </c>
      <c r="E177" s="202" t="s">
        <v>967</v>
      </c>
    </row>
    <row r="178" spans="1:5" ht="15.75">
      <c r="A178" s="15">
        <v>173</v>
      </c>
      <c r="B178" s="202">
        <v>1404010099</v>
      </c>
      <c r="C178" s="186" t="s">
        <v>4967</v>
      </c>
      <c r="D178" s="203" t="s">
        <v>580</v>
      </c>
      <c r="E178" s="202" t="s">
        <v>967</v>
      </c>
    </row>
    <row r="179" spans="1:5" ht="15.75">
      <c r="A179" s="15">
        <v>174</v>
      </c>
      <c r="B179" s="202">
        <v>1404010100</v>
      </c>
      <c r="C179" s="186" t="s">
        <v>4968</v>
      </c>
      <c r="D179" s="203" t="s">
        <v>648</v>
      </c>
      <c r="E179" s="202" t="s">
        <v>967</v>
      </c>
    </row>
    <row r="180" spans="1:5" ht="15.75">
      <c r="A180" s="15">
        <v>175</v>
      </c>
      <c r="B180" s="202">
        <v>1404010102</v>
      </c>
      <c r="C180" s="186" t="s">
        <v>4969</v>
      </c>
      <c r="D180" s="203" t="s">
        <v>1043</v>
      </c>
      <c r="E180" s="202" t="s">
        <v>967</v>
      </c>
    </row>
    <row r="181" spans="1:5" ht="15.75">
      <c r="A181" s="15">
        <v>176</v>
      </c>
      <c r="B181" s="190">
        <v>1404010098</v>
      </c>
      <c r="C181" s="186" t="s">
        <v>4970</v>
      </c>
      <c r="D181" s="191" t="s">
        <v>484</v>
      </c>
      <c r="E181" s="190" t="s">
        <v>967</v>
      </c>
    </row>
    <row r="182" spans="1:5" ht="15.75">
      <c r="A182" s="15">
        <v>177</v>
      </c>
      <c r="B182" s="202">
        <v>1404010103</v>
      </c>
      <c r="C182" s="186" t="s">
        <v>4971</v>
      </c>
      <c r="D182" s="203" t="s">
        <v>1044</v>
      </c>
      <c r="E182" s="202" t="s">
        <v>971</v>
      </c>
    </row>
    <row r="183" spans="1:5" ht="15.75">
      <c r="A183" s="15">
        <v>178</v>
      </c>
      <c r="B183" s="202">
        <v>1404010106</v>
      </c>
      <c r="C183" s="186" t="s">
        <v>4972</v>
      </c>
      <c r="D183" s="203" t="s">
        <v>911</v>
      </c>
      <c r="E183" s="202" t="s">
        <v>1045</v>
      </c>
    </row>
    <row r="184" spans="1:5" ht="15.75">
      <c r="A184" s="15">
        <v>179</v>
      </c>
      <c r="B184" s="190">
        <v>1404010110</v>
      </c>
      <c r="C184" s="186" t="s">
        <v>4973</v>
      </c>
      <c r="D184" s="191" t="s">
        <v>1046</v>
      </c>
      <c r="E184" s="190" t="s">
        <v>977</v>
      </c>
    </row>
    <row r="185" spans="1:5" ht="15.75">
      <c r="A185" s="15">
        <v>180</v>
      </c>
      <c r="B185" s="202">
        <v>1404010109</v>
      </c>
      <c r="C185" s="186" t="s">
        <v>4974</v>
      </c>
      <c r="D185" s="203" t="s">
        <v>593</v>
      </c>
      <c r="E185" s="202" t="s">
        <v>977</v>
      </c>
    </row>
    <row r="186" spans="1:5" ht="15.75">
      <c r="A186" s="15">
        <v>181</v>
      </c>
      <c r="B186" s="202">
        <v>1404010111</v>
      </c>
      <c r="C186" s="186" t="s">
        <v>4975</v>
      </c>
      <c r="D186" s="203" t="s">
        <v>980</v>
      </c>
      <c r="E186" s="202" t="s">
        <v>977</v>
      </c>
    </row>
    <row r="187" spans="1:5" ht="15.75">
      <c r="A187" s="15">
        <v>182</v>
      </c>
      <c r="B187" s="202">
        <v>1404010117</v>
      </c>
      <c r="C187" s="186" t="s">
        <v>4976</v>
      </c>
      <c r="D187" s="203" t="s">
        <v>929</v>
      </c>
      <c r="E187" s="202" t="s">
        <v>187</v>
      </c>
    </row>
    <row r="188" spans="1:5" ht="15.75">
      <c r="A188" s="15">
        <v>183</v>
      </c>
      <c r="B188" s="202">
        <v>1404010118</v>
      </c>
      <c r="C188" s="186" t="s">
        <v>4977</v>
      </c>
      <c r="D188" s="203" t="s">
        <v>593</v>
      </c>
      <c r="E188" s="202" t="s">
        <v>187</v>
      </c>
    </row>
    <row r="189" spans="1:5" ht="15.75">
      <c r="A189" s="15">
        <v>184</v>
      </c>
      <c r="B189" s="210">
        <v>1404010116</v>
      </c>
      <c r="C189" s="186" t="s">
        <v>4978</v>
      </c>
      <c r="D189" s="142" t="s">
        <v>1047</v>
      </c>
      <c r="E189" s="210" t="s">
        <v>187</v>
      </c>
    </row>
    <row r="190" spans="1:5" ht="15.75">
      <c r="A190" s="15">
        <v>185</v>
      </c>
      <c r="B190" s="202">
        <v>1404010125</v>
      </c>
      <c r="C190" s="186" t="s">
        <v>4979</v>
      </c>
      <c r="D190" s="203" t="s">
        <v>1048</v>
      </c>
      <c r="E190" s="202" t="s">
        <v>187</v>
      </c>
    </row>
    <row r="191" spans="1:5" ht="15.75">
      <c r="A191" s="15">
        <v>186</v>
      </c>
      <c r="B191" s="190">
        <v>1404010120</v>
      </c>
      <c r="C191" s="186" t="s">
        <v>4980</v>
      </c>
      <c r="D191" s="191" t="s">
        <v>1049</v>
      </c>
      <c r="E191" s="190" t="s">
        <v>187</v>
      </c>
    </row>
    <row r="192" spans="1:5" ht="15.75">
      <c r="A192" s="15">
        <v>187</v>
      </c>
      <c r="B192" s="188">
        <v>1404010127</v>
      </c>
      <c r="C192" s="186" t="s">
        <v>4981</v>
      </c>
      <c r="D192" s="189" t="s">
        <v>1050</v>
      </c>
      <c r="E192" s="188" t="s">
        <v>1051</v>
      </c>
    </row>
    <row r="193" spans="1:5" ht="15.75">
      <c r="A193" s="15">
        <v>188</v>
      </c>
      <c r="B193" s="202">
        <v>1404010128</v>
      </c>
      <c r="C193" s="186" t="s">
        <v>4982</v>
      </c>
      <c r="D193" s="203" t="s">
        <v>973</v>
      </c>
      <c r="E193" s="202" t="s">
        <v>1052</v>
      </c>
    </row>
    <row r="194" spans="1:5" ht="15.75">
      <c r="A194" s="15">
        <v>189</v>
      </c>
      <c r="B194" s="211">
        <v>1404010056</v>
      </c>
      <c r="C194" s="186" t="s">
        <v>4983</v>
      </c>
      <c r="D194" s="212" t="s">
        <v>1053</v>
      </c>
      <c r="E194" s="211" t="s">
        <v>30</v>
      </c>
    </row>
    <row r="195" spans="1:5" ht="15.75">
      <c r="A195" s="15">
        <v>190</v>
      </c>
      <c r="B195" s="213">
        <v>1307010195</v>
      </c>
      <c r="C195" s="186" t="s">
        <v>4984</v>
      </c>
      <c r="D195" s="214" t="s">
        <v>4985</v>
      </c>
      <c r="E195" s="213" t="s">
        <v>1249</v>
      </c>
    </row>
    <row r="196" spans="1:5" ht="15.75">
      <c r="A196" s="15">
        <v>191</v>
      </c>
      <c r="B196" s="215">
        <v>1407010002</v>
      </c>
      <c r="C196" s="186" t="s">
        <v>4986</v>
      </c>
      <c r="D196" s="216" t="s">
        <v>1054</v>
      </c>
      <c r="E196" s="215" t="s">
        <v>565</v>
      </c>
    </row>
    <row r="197" spans="1:5" ht="15.75">
      <c r="A197" s="15">
        <v>192</v>
      </c>
      <c r="B197" s="215">
        <v>1407010003</v>
      </c>
      <c r="C197" s="186" t="s">
        <v>4987</v>
      </c>
      <c r="D197" s="216" t="s">
        <v>1055</v>
      </c>
      <c r="E197" s="215" t="s">
        <v>565</v>
      </c>
    </row>
    <row r="198" spans="1:5" ht="15.75">
      <c r="A198" s="15">
        <v>193</v>
      </c>
      <c r="B198" s="215">
        <v>1407010006</v>
      </c>
      <c r="C198" s="186" t="s">
        <v>4988</v>
      </c>
      <c r="D198" s="216" t="s">
        <v>1056</v>
      </c>
      <c r="E198" s="215" t="s">
        <v>565</v>
      </c>
    </row>
    <row r="199" spans="1:5" ht="15.75">
      <c r="A199" s="15">
        <v>194</v>
      </c>
      <c r="B199" s="215">
        <v>1407010007</v>
      </c>
      <c r="C199" s="186" t="s">
        <v>4989</v>
      </c>
      <c r="D199" s="216" t="s">
        <v>1057</v>
      </c>
      <c r="E199" s="215" t="s">
        <v>565</v>
      </c>
    </row>
    <row r="200" spans="1:5" ht="15.75">
      <c r="A200" s="15">
        <v>195</v>
      </c>
      <c r="B200" s="215">
        <v>1407010008</v>
      </c>
      <c r="C200" s="186" t="s">
        <v>4990</v>
      </c>
      <c r="D200" s="216" t="s">
        <v>1058</v>
      </c>
      <c r="E200" s="215" t="s">
        <v>565</v>
      </c>
    </row>
    <row r="201" spans="1:5" ht="15.75">
      <c r="A201" s="15">
        <v>196</v>
      </c>
      <c r="B201" s="215">
        <v>1407010009</v>
      </c>
      <c r="C201" s="186" t="s">
        <v>4991</v>
      </c>
      <c r="D201" s="216" t="s">
        <v>580</v>
      </c>
      <c r="E201" s="215" t="s">
        <v>565</v>
      </c>
    </row>
    <row r="202" spans="1:5" ht="15.75">
      <c r="A202" s="15">
        <v>197</v>
      </c>
      <c r="B202" s="215">
        <v>1407010010</v>
      </c>
      <c r="C202" s="186" t="s">
        <v>4992</v>
      </c>
      <c r="D202" s="216" t="s">
        <v>1059</v>
      </c>
      <c r="E202" s="215" t="s">
        <v>565</v>
      </c>
    </row>
    <row r="203" spans="1:5" ht="15.75">
      <c r="A203" s="15">
        <v>198</v>
      </c>
      <c r="B203" s="215">
        <v>1407010012</v>
      </c>
      <c r="C203" s="186" t="s">
        <v>4993</v>
      </c>
      <c r="D203" s="216" t="s">
        <v>1060</v>
      </c>
      <c r="E203" s="215" t="s">
        <v>565</v>
      </c>
    </row>
    <row r="204" spans="1:5" ht="15.75">
      <c r="A204" s="15">
        <v>199</v>
      </c>
      <c r="B204" s="215">
        <v>1407010017</v>
      </c>
      <c r="C204" s="186" t="s">
        <v>4994</v>
      </c>
      <c r="D204" s="216" t="s">
        <v>1061</v>
      </c>
      <c r="E204" s="215" t="s">
        <v>565</v>
      </c>
    </row>
    <row r="205" spans="1:5" ht="15.75">
      <c r="A205" s="15">
        <v>200</v>
      </c>
      <c r="B205" s="215">
        <v>1407010018</v>
      </c>
      <c r="C205" s="186" t="s">
        <v>4995</v>
      </c>
      <c r="D205" s="216" t="s">
        <v>1062</v>
      </c>
      <c r="E205" s="215" t="s">
        <v>565</v>
      </c>
    </row>
    <row r="206" spans="1:5" ht="15.75">
      <c r="A206" s="15">
        <v>201</v>
      </c>
      <c r="B206" s="217">
        <v>1407010004</v>
      </c>
      <c r="C206" s="186" t="s">
        <v>4996</v>
      </c>
      <c r="D206" s="218" t="s">
        <v>1063</v>
      </c>
      <c r="E206" s="217" t="s">
        <v>565</v>
      </c>
    </row>
    <row r="207" spans="1:5" ht="15.75">
      <c r="A207" s="15">
        <v>202</v>
      </c>
      <c r="B207" s="217">
        <v>1407010011</v>
      </c>
      <c r="C207" s="186" t="s">
        <v>4997</v>
      </c>
      <c r="D207" s="218" t="s">
        <v>648</v>
      </c>
      <c r="E207" s="217" t="s">
        <v>565</v>
      </c>
    </row>
    <row r="208" spans="1:5" ht="15.75">
      <c r="A208" s="15">
        <v>203</v>
      </c>
      <c r="B208" s="217">
        <v>1407010013</v>
      </c>
      <c r="C208" s="186" t="s">
        <v>4998</v>
      </c>
      <c r="D208" s="218" t="s">
        <v>1064</v>
      </c>
      <c r="E208" s="217" t="s">
        <v>565</v>
      </c>
    </row>
    <row r="209" spans="1:5" ht="15.75">
      <c r="A209" s="15">
        <v>204</v>
      </c>
      <c r="B209" s="217">
        <v>1407010014</v>
      </c>
      <c r="C209" s="186" t="s">
        <v>4999</v>
      </c>
      <c r="D209" s="218" t="s">
        <v>1065</v>
      </c>
      <c r="E209" s="217" t="s">
        <v>565</v>
      </c>
    </row>
    <row r="210" spans="1:5" ht="15.75">
      <c r="A210" s="15">
        <v>205</v>
      </c>
      <c r="B210" s="217">
        <v>1407010019</v>
      </c>
      <c r="C210" s="186" t="s">
        <v>5000</v>
      </c>
      <c r="D210" s="218" t="s">
        <v>1066</v>
      </c>
      <c r="E210" s="217" t="s">
        <v>565</v>
      </c>
    </row>
    <row r="211" spans="1:5" ht="15.75">
      <c r="A211" s="15">
        <v>206</v>
      </c>
      <c r="B211" s="215">
        <v>1407010021</v>
      </c>
      <c r="C211" s="186" t="s">
        <v>5001</v>
      </c>
      <c r="D211" s="216" t="s">
        <v>1003</v>
      </c>
      <c r="E211" s="215" t="s">
        <v>851</v>
      </c>
    </row>
    <row r="212" spans="1:5" ht="15.75">
      <c r="A212" s="15">
        <v>207</v>
      </c>
      <c r="B212" s="217">
        <v>1407010020</v>
      </c>
      <c r="C212" s="186" t="s">
        <v>5002</v>
      </c>
      <c r="D212" s="218" t="s">
        <v>567</v>
      </c>
      <c r="E212" s="217" t="s">
        <v>851</v>
      </c>
    </row>
    <row r="213" spans="1:5" ht="15.75">
      <c r="A213" s="15">
        <v>208</v>
      </c>
      <c r="B213" s="215">
        <v>1407010022</v>
      </c>
      <c r="C213" s="186" t="s">
        <v>5003</v>
      </c>
      <c r="D213" s="216" t="s">
        <v>567</v>
      </c>
      <c r="E213" s="215" t="s">
        <v>1067</v>
      </c>
    </row>
    <row r="214" spans="1:5" ht="15.75">
      <c r="A214" s="15">
        <v>209</v>
      </c>
      <c r="B214" s="215">
        <v>1407010024</v>
      </c>
      <c r="C214" s="186" t="s">
        <v>5004</v>
      </c>
      <c r="D214" s="216" t="s">
        <v>626</v>
      </c>
      <c r="E214" s="215" t="s">
        <v>854</v>
      </c>
    </row>
    <row r="215" spans="1:5" ht="15.75">
      <c r="A215" s="15">
        <v>210</v>
      </c>
      <c r="B215" s="217">
        <v>1407010023</v>
      </c>
      <c r="C215" s="186" t="s">
        <v>5005</v>
      </c>
      <c r="D215" s="218" t="s">
        <v>1068</v>
      </c>
      <c r="E215" s="217" t="s">
        <v>854</v>
      </c>
    </row>
    <row r="216" spans="1:5" ht="15.75">
      <c r="A216" s="15">
        <v>211</v>
      </c>
      <c r="B216" s="217">
        <v>1407010025</v>
      </c>
      <c r="C216" s="186" t="s">
        <v>5006</v>
      </c>
      <c r="D216" s="218" t="s">
        <v>1069</v>
      </c>
      <c r="E216" s="217" t="s">
        <v>568</v>
      </c>
    </row>
    <row r="217" spans="1:5" ht="15.75">
      <c r="A217" s="15">
        <v>212</v>
      </c>
      <c r="B217" s="215">
        <v>1407010026</v>
      </c>
      <c r="C217" s="186" t="s">
        <v>5007</v>
      </c>
      <c r="D217" s="216" t="s">
        <v>1070</v>
      </c>
      <c r="E217" s="215" t="s">
        <v>856</v>
      </c>
    </row>
    <row r="218" spans="1:5" ht="15.75">
      <c r="A218" s="15">
        <v>213</v>
      </c>
      <c r="B218" s="215">
        <v>1407010027</v>
      </c>
      <c r="C218" s="186" t="s">
        <v>5008</v>
      </c>
      <c r="D218" s="216" t="s">
        <v>1071</v>
      </c>
      <c r="E218" s="215" t="s">
        <v>856</v>
      </c>
    </row>
    <row r="219" spans="1:5" ht="15.75">
      <c r="A219" s="15">
        <v>214</v>
      </c>
      <c r="B219" s="215">
        <v>1407010028</v>
      </c>
      <c r="C219" s="186" t="s">
        <v>5009</v>
      </c>
      <c r="D219" s="216" t="s">
        <v>1072</v>
      </c>
      <c r="E219" s="215" t="s">
        <v>856</v>
      </c>
    </row>
    <row r="220" spans="1:5" ht="15.75">
      <c r="A220" s="15">
        <v>215</v>
      </c>
      <c r="B220" s="215">
        <v>1407010029</v>
      </c>
      <c r="C220" s="186" t="s">
        <v>5010</v>
      </c>
      <c r="D220" s="216" t="s">
        <v>1073</v>
      </c>
      <c r="E220" s="215" t="s">
        <v>858</v>
      </c>
    </row>
    <row r="221" spans="1:5" ht="15.75">
      <c r="A221" s="15">
        <v>216</v>
      </c>
      <c r="B221" s="215">
        <v>1407010030</v>
      </c>
      <c r="C221" s="186" t="s">
        <v>5011</v>
      </c>
      <c r="D221" s="216" t="s">
        <v>1074</v>
      </c>
      <c r="E221" s="215" t="s">
        <v>1075</v>
      </c>
    </row>
    <row r="222" spans="1:5" ht="15.75">
      <c r="A222" s="15">
        <v>217</v>
      </c>
      <c r="B222" s="190">
        <v>1407010031</v>
      </c>
      <c r="C222" s="186" t="s">
        <v>5012</v>
      </c>
      <c r="D222" s="191" t="s">
        <v>593</v>
      </c>
      <c r="E222" s="190" t="s">
        <v>1076</v>
      </c>
    </row>
    <row r="223" spans="1:5" ht="15.75">
      <c r="A223" s="15">
        <v>218</v>
      </c>
      <c r="B223" s="215">
        <v>1407010034</v>
      </c>
      <c r="C223" s="186" t="s">
        <v>5013</v>
      </c>
      <c r="D223" s="216" t="s">
        <v>593</v>
      </c>
      <c r="E223" s="215" t="s">
        <v>1077</v>
      </c>
    </row>
    <row r="224" spans="1:5" ht="15.75">
      <c r="A224" s="15">
        <v>219</v>
      </c>
      <c r="B224" s="215">
        <v>1407010036</v>
      </c>
      <c r="C224" s="186" t="s">
        <v>5014</v>
      </c>
      <c r="D224" s="216" t="s">
        <v>873</v>
      </c>
      <c r="E224" s="215" t="s">
        <v>1078</v>
      </c>
    </row>
    <row r="225" spans="1:5" ht="15.75">
      <c r="A225" s="15">
        <v>220</v>
      </c>
      <c r="B225" s="217">
        <v>1407010037</v>
      </c>
      <c r="C225" s="186" t="s">
        <v>5015</v>
      </c>
      <c r="D225" s="218" t="s">
        <v>855</v>
      </c>
      <c r="E225" s="217" t="s">
        <v>1012</v>
      </c>
    </row>
    <row r="226" spans="1:5" ht="15.75">
      <c r="A226" s="15">
        <v>221</v>
      </c>
      <c r="B226" s="190">
        <v>1407010038</v>
      </c>
      <c r="C226" s="186" t="s">
        <v>5016</v>
      </c>
      <c r="D226" s="191" t="s">
        <v>648</v>
      </c>
      <c r="E226" s="190" t="s">
        <v>1012</v>
      </c>
    </row>
    <row r="227" spans="1:5" ht="15.75">
      <c r="A227" s="15">
        <v>222</v>
      </c>
      <c r="B227" s="215">
        <v>1407010039</v>
      </c>
      <c r="C227" s="186" t="s">
        <v>5017</v>
      </c>
      <c r="D227" s="216" t="s">
        <v>985</v>
      </c>
      <c r="E227" s="215" t="s">
        <v>1079</v>
      </c>
    </row>
    <row r="228" spans="1:5" ht="15.75">
      <c r="A228" s="15">
        <v>223</v>
      </c>
      <c r="B228" s="215">
        <v>1407010040</v>
      </c>
      <c r="C228" s="186" t="s">
        <v>5018</v>
      </c>
      <c r="D228" s="216" t="s">
        <v>1080</v>
      </c>
      <c r="E228" s="215" t="s">
        <v>875</v>
      </c>
    </row>
    <row r="229" spans="1:5" ht="15.75">
      <c r="A229" s="15">
        <v>224</v>
      </c>
      <c r="B229" s="217">
        <v>1407010042</v>
      </c>
      <c r="C229" s="186" t="s">
        <v>5019</v>
      </c>
      <c r="D229" s="218" t="s">
        <v>593</v>
      </c>
      <c r="E229" s="217" t="s">
        <v>1081</v>
      </c>
    </row>
    <row r="230" spans="1:5" ht="15.75">
      <c r="A230" s="15">
        <v>225</v>
      </c>
      <c r="B230" s="206">
        <v>1407010045</v>
      </c>
      <c r="C230" s="186" t="s">
        <v>5020</v>
      </c>
      <c r="D230" s="207" t="s">
        <v>650</v>
      </c>
      <c r="E230" s="206" t="s">
        <v>1015</v>
      </c>
    </row>
    <row r="231" spans="1:5" ht="15.75">
      <c r="A231" s="15">
        <v>226</v>
      </c>
      <c r="B231" s="206">
        <v>1407010048</v>
      </c>
      <c r="C231" s="186" t="s">
        <v>5021</v>
      </c>
      <c r="D231" s="207" t="s">
        <v>888</v>
      </c>
      <c r="E231" s="206" t="s">
        <v>1015</v>
      </c>
    </row>
    <row r="232" spans="1:5" ht="15.75">
      <c r="A232" s="15">
        <v>227</v>
      </c>
      <c r="B232" s="215">
        <v>1407010046</v>
      </c>
      <c r="C232" s="186" t="s">
        <v>5022</v>
      </c>
      <c r="D232" s="216" t="s">
        <v>1082</v>
      </c>
      <c r="E232" s="215" t="s">
        <v>1015</v>
      </c>
    </row>
    <row r="233" spans="1:5" ht="15.75">
      <c r="A233" s="15">
        <v>228</v>
      </c>
      <c r="B233" s="215">
        <v>1407010047</v>
      </c>
      <c r="C233" s="186" t="s">
        <v>5023</v>
      </c>
      <c r="D233" s="216" t="s">
        <v>1083</v>
      </c>
      <c r="E233" s="215" t="s">
        <v>1015</v>
      </c>
    </row>
    <row r="234" spans="1:5" ht="15.75">
      <c r="A234" s="15">
        <v>229</v>
      </c>
      <c r="B234" s="215">
        <v>1407010049</v>
      </c>
      <c r="C234" s="186" t="s">
        <v>5024</v>
      </c>
      <c r="D234" s="216" t="s">
        <v>979</v>
      </c>
      <c r="E234" s="215" t="s">
        <v>1015</v>
      </c>
    </row>
    <row r="235" spans="1:5" ht="15.75">
      <c r="A235" s="15">
        <v>230</v>
      </c>
      <c r="B235" s="219">
        <v>1407010043</v>
      </c>
      <c r="C235" s="186" t="s">
        <v>5025</v>
      </c>
      <c r="D235" s="220" t="s">
        <v>1084</v>
      </c>
      <c r="E235" s="219" t="s">
        <v>1015</v>
      </c>
    </row>
    <row r="236" spans="1:5" ht="15.75">
      <c r="A236" s="15">
        <v>231</v>
      </c>
      <c r="B236" s="217">
        <v>1407010044</v>
      </c>
      <c r="C236" s="186" t="s">
        <v>5026</v>
      </c>
      <c r="D236" s="218" t="s">
        <v>1085</v>
      </c>
      <c r="E236" s="217" t="s">
        <v>1015</v>
      </c>
    </row>
    <row r="237" spans="1:5" ht="15.75">
      <c r="A237" s="15">
        <v>232</v>
      </c>
      <c r="B237" s="210">
        <v>1407010005</v>
      </c>
      <c r="C237" s="186" t="s">
        <v>5027</v>
      </c>
      <c r="D237" s="142" t="s">
        <v>1086</v>
      </c>
      <c r="E237" s="210" t="s">
        <v>565</v>
      </c>
    </row>
    <row r="238" spans="1:5" ht="15.75">
      <c r="A238" s="15">
        <v>233</v>
      </c>
      <c r="B238" s="197">
        <v>1307010081</v>
      </c>
      <c r="C238" s="186" t="s">
        <v>5028</v>
      </c>
      <c r="D238" s="198" t="s">
        <v>227</v>
      </c>
      <c r="E238" s="199" t="s">
        <v>88</v>
      </c>
    </row>
    <row r="239" spans="1:5" ht="15.75">
      <c r="A239" s="15">
        <v>234</v>
      </c>
      <c r="B239" s="206">
        <v>1407010058</v>
      </c>
      <c r="C239" s="186" t="s">
        <v>4814</v>
      </c>
      <c r="D239" s="207" t="s">
        <v>1087</v>
      </c>
      <c r="E239" s="206" t="s">
        <v>884</v>
      </c>
    </row>
    <row r="240" spans="1:5" ht="15.75">
      <c r="A240" s="15">
        <v>235</v>
      </c>
      <c r="B240" s="215">
        <v>1407010053</v>
      </c>
      <c r="C240" s="186" t="s">
        <v>5029</v>
      </c>
      <c r="D240" s="216" t="s">
        <v>1088</v>
      </c>
      <c r="E240" s="215" t="s">
        <v>884</v>
      </c>
    </row>
    <row r="241" spans="1:5" ht="15.75">
      <c r="A241" s="15">
        <v>236</v>
      </c>
      <c r="B241" s="215">
        <v>1407010054</v>
      </c>
      <c r="C241" s="186" t="s">
        <v>5030</v>
      </c>
      <c r="D241" s="216" t="s">
        <v>954</v>
      </c>
      <c r="E241" s="215" t="s">
        <v>884</v>
      </c>
    </row>
    <row r="242" spans="1:5" ht="15.75">
      <c r="A242" s="15">
        <v>237</v>
      </c>
      <c r="B242" s="215">
        <v>1407010055</v>
      </c>
      <c r="C242" s="186" t="s">
        <v>5031</v>
      </c>
      <c r="D242" s="216" t="s">
        <v>1060</v>
      </c>
      <c r="E242" s="215" t="s">
        <v>884</v>
      </c>
    </row>
    <row r="243" spans="1:5" ht="15.75">
      <c r="A243" s="15">
        <v>238</v>
      </c>
      <c r="B243" s="215">
        <v>1407010056</v>
      </c>
      <c r="C243" s="186" t="s">
        <v>5032</v>
      </c>
      <c r="D243" s="216" t="s">
        <v>626</v>
      </c>
      <c r="E243" s="215" t="s">
        <v>884</v>
      </c>
    </row>
    <row r="244" spans="1:5" ht="15.75">
      <c r="A244" s="15">
        <v>239</v>
      </c>
      <c r="B244" s="215">
        <v>1407010057</v>
      </c>
      <c r="C244" s="186" t="s">
        <v>5033</v>
      </c>
      <c r="D244" s="216" t="s">
        <v>1046</v>
      </c>
      <c r="E244" s="215" t="s">
        <v>884</v>
      </c>
    </row>
    <row r="245" spans="1:5" ht="15.75">
      <c r="A245" s="15">
        <v>240</v>
      </c>
      <c r="B245" s="217">
        <v>1407010050</v>
      </c>
      <c r="C245" s="186" t="s">
        <v>5034</v>
      </c>
      <c r="D245" s="218" t="s">
        <v>1089</v>
      </c>
      <c r="E245" s="217" t="s">
        <v>884</v>
      </c>
    </row>
    <row r="246" spans="1:5" ht="15.75">
      <c r="A246" s="15">
        <v>241</v>
      </c>
      <c r="B246" s="190">
        <v>1407010051</v>
      </c>
      <c r="C246" s="186" t="s">
        <v>5035</v>
      </c>
      <c r="D246" s="191" t="s">
        <v>1090</v>
      </c>
      <c r="E246" s="190" t="s">
        <v>884</v>
      </c>
    </row>
    <row r="247" spans="1:5" ht="15.75">
      <c r="A247" s="15">
        <v>242</v>
      </c>
      <c r="B247" s="190">
        <v>1407010052</v>
      </c>
      <c r="C247" s="186" t="s">
        <v>5036</v>
      </c>
      <c r="D247" s="191" t="s">
        <v>1091</v>
      </c>
      <c r="E247" s="190" t="s">
        <v>884</v>
      </c>
    </row>
    <row r="248" spans="1:5" ht="15.75">
      <c r="A248" s="15">
        <v>243</v>
      </c>
      <c r="B248" s="215">
        <v>1407010059</v>
      </c>
      <c r="C248" s="186" t="s">
        <v>5037</v>
      </c>
      <c r="D248" s="216" t="s">
        <v>1092</v>
      </c>
      <c r="E248" s="215" t="s">
        <v>802</v>
      </c>
    </row>
    <row r="249" spans="1:5" ht="15.75">
      <c r="A249" s="15">
        <v>244</v>
      </c>
      <c r="B249" s="215">
        <v>1407010060</v>
      </c>
      <c r="C249" s="186" t="s">
        <v>5038</v>
      </c>
      <c r="D249" s="216" t="s">
        <v>901</v>
      </c>
      <c r="E249" s="215" t="s">
        <v>483</v>
      </c>
    </row>
    <row r="250" spans="1:5" ht="15.75">
      <c r="A250" s="15">
        <v>245</v>
      </c>
      <c r="B250" s="215">
        <v>1407010061</v>
      </c>
      <c r="C250" s="186" t="s">
        <v>5039</v>
      </c>
      <c r="D250" s="216" t="s">
        <v>976</v>
      </c>
      <c r="E250" s="215" t="s">
        <v>483</v>
      </c>
    </row>
    <row r="251" spans="1:5" ht="15.75">
      <c r="A251" s="15">
        <v>246</v>
      </c>
      <c r="B251" s="215">
        <v>1407010062</v>
      </c>
      <c r="C251" s="186" t="s">
        <v>5040</v>
      </c>
      <c r="D251" s="216" t="s">
        <v>1093</v>
      </c>
      <c r="E251" s="215" t="s">
        <v>483</v>
      </c>
    </row>
    <row r="252" spans="1:5" ht="15.75">
      <c r="A252" s="15">
        <v>247</v>
      </c>
      <c r="B252" s="215">
        <v>1407010065</v>
      </c>
      <c r="C252" s="186" t="s">
        <v>5041</v>
      </c>
      <c r="D252" s="216" t="s">
        <v>1094</v>
      </c>
      <c r="E252" s="215" t="s">
        <v>483</v>
      </c>
    </row>
    <row r="253" spans="1:5" ht="15.75">
      <c r="A253" s="15">
        <v>248</v>
      </c>
      <c r="B253" s="215">
        <v>1407010066</v>
      </c>
      <c r="C253" s="186" t="s">
        <v>5042</v>
      </c>
      <c r="D253" s="216" t="s">
        <v>1095</v>
      </c>
      <c r="E253" s="215" t="s">
        <v>483</v>
      </c>
    </row>
    <row r="254" spans="1:5" ht="15.75">
      <c r="A254" s="15">
        <v>249</v>
      </c>
      <c r="B254" s="215">
        <v>1407010067</v>
      </c>
      <c r="C254" s="186" t="s">
        <v>5043</v>
      </c>
      <c r="D254" s="216" t="s">
        <v>1096</v>
      </c>
      <c r="E254" s="215" t="s">
        <v>483</v>
      </c>
    </row>
    <row r="255" spans="1:5" ht="15.75">
      <c r="A255" s="15">
        <v>250</v>
      </c>
      <c r="B255" s="217">
        <v>1407010064</v>
      </c>
      <c r="C255" s="186" t="s">
        <v>5044</v>
      </c>
      <c r="D255" s="218" t="s">
        <v>626</v>
      </c>
      <c r="E255" s="217" t="s">
        <v>483</v>
      </c>
    </row>
    <row r="256" spans="1:5" ht="15.75">
      <c r="A256" s="15">
        <v>251</v>
      </c>
      <c r="B256" s="215">
        <v>1407010070</v>
      </c>
      <c r="C256" s="186" t="s">
        <v>5045</v>
      </c>
      <c r="D256" s="216" t="s">
        <v>593</v>
      </c>
      <c r="E256" s="215" t="s">
        <v>1097</v>
      </c>
    </row>
    <row r="257" spans="1:5" ht="15.75">
      <c r="A257" s="15">
        <v>252</v>
      </c>
      <c r="B257" s="190">
        <v>1407010069</v>
      </c>
      <c r="C257" s="186" t="s">
        <v>5046</v>
      </c>
      <c r="D257" s="191" t="s">
        <v>1050</v>
      </c>
      <c r="E257" s="190" t="s">
        <v>1097</v>
      </c>
    </row>
    <row r="258" spans="1:5" ht="15.75">
      <c r="A258" s="15">
        <v>253</v>
      </c>
      <c r="B258" s="215">
        <v>1407010071</v>
      </c>
      <c r="C258" s="186" t="s">
        <v>5047</v>
      </c>
      <c r="D258" s="216" t="s">
        <v>593</v>
      </c>
      <c r="E258" s="215" t="s">
        <v>1098</v>
      </c>
    </row>
    <row r="259" spans="1:5" ht="15.75">
      <c r="A259" s="15">
        <v>254</v>
      </c>
      <c r="B259" s="215">
        <v>1407010073</v>
      </c>
      <c r="C259" s="186" t="s">
        <v>5048</v>
      </c>
      <c r="D259" s="216" t="s">
        <v>929</v>
      </c>
      <c r="E259" s="215" t="s">
        <v>429</v>
      </c>
    </row>
    <row r="260" spans="1:5" ht="15.75">
      <c r="A260" s="15">
        <v>255</v>
      </c>
      <c r="B260" s="215">
        <v>1407010074</v>
      </c>
      <c r="C260" s="186" t="s">
        <v>5049</v>
      </c>
      <c r="D260" s="216" t="s">
        <v>428</v>
      </c>
      <c r="E260" s="215" t="s">
        <v>429</v>
      </c>
    </row>
    <row r="261" spans="1:5" ht="15.75">
      <c r="A261" s="15">
        <v>256</v>
      </c>
      <c r="B261" s="215">
        <v>1407010075</v>
      </c>
      <c r="C261" s="186" t="s">
        <v>5050</v>
      </c>
      <c r="D261" s="216" t="s">
        <v>973</v>
      </c>
      <c r="E261" s="215" t="s">
        <v>429</v>
      </c>
    </row>
    <row r="262" spans="1:5" ht="15.75">
      <c r="A262" s="15">
        <v>257</v>
      </c>
      <c r="B262" s="217">
        <v>1407010072</v>
      </c>
      <c r="C262" s="186" t="s">
        <v>5051</v>
      </c>
      <c r="D262" s="218" t="s">
        <v>1099</v>
      </c>
      <c r="E262" s="217" t="s">
        <v>429</v>
      </c>
    </row>
    <row r="263" spans="1:5" ht="15.75">
      <c r="A263" s="15">
        <v>258</v>
      </c>
      <c r="B263" s="190">
        <v>1407010076</v>
      </c>
      <c r="C263" s="186" t="s">
        <v>5052</v>
      </c>
      <c r="D263" s="191" t="s">
        <v>887</v>
      </c>
      <c r="E263" s="190" t="s">
        <v>429</v>
      </c>
    </row>
    <row r="264" spans="1:5" ht="15.75">
      <c r="A264" s="15">
        <v>259</v>
      </c>
      <c r="B264" s="215">
        <v>1407010077</v>
      </c>
      <c r="C264" s="186" t="s">
        <v>5053</v>
      </c>
      <c r="D264" s="216" t="s">
        <v>593</v>
      </c>
      <c r="E264" s="215" t="s">
        <v>1100</v>
      </c>
    </row>
    <row r="265" spans="1:5" ht="15.75">
      <c r="A265" s="15">
        <v>260</v>
      </c>
      <c r="B265" s="215">
        <v>1407010078</v>
      </c>
      <c r="C265" s="186" t="s">
        <v>5054</v>
      </c>
      <c r="D265" s="216" t="s">
        <v>1020</v>
      </c>
      <c r="E265" s="215" t="s">
        <v>434</v>
      </c>
    </row>
    <row r="266" spans="1:5" ht="15.75">
      <c r="A266" s="15">
        <v>261</v>
      </c>
      <c r="B266" s="215">
        <v>1407010080</v>
      </c>
      <c r="C266" s="186" t="s">
        <v>5055</v>
      </c>
      <c r="D266" s="216" t="s">
        <v>1101</v>
      </c>
      <c r="E266" s="215" t="s">
        <v>434</v>
      </c>
    </row>
    <row r="267" spans="1:5" ht="15.75">
      <c r="A267" s="15">
        <v>262</v>
      </c>
      <c r="B267" s="215">
        <v>1407010081</v>
      </c>
      <c r="C267" s="186" t="s">
        <v>5056</v>
      </c>
      <c r="D267" s="216" t="s">
        <v>21</v>
      </c>
      <c r="E267" s="215" t="s">
        <v>893</v>
      </c>
    </row>
    <row r="268" spans="1:5" ht="15.75">
      <c r="A268" s="15">
        <v>263</v>
      </c>
      <c r="B268" s="215">
        <v>1407010082</v>
      </c>
      <c r="C268" s="186" t="s">
        <v>5057</v>
      </c>
      <c r="D268" s="216" t="s">
        <v>626</v>
      </c>
      <c r="E268" s="215" t="s">
        <v>1102</v>
      </c>
    </row>
    <row r="269" spans="1:5" ht="15.75">
      <c r="A269" s="15">
        <v>264</v>
      </c>
      <c r="B269" s="215">
        <v>1407010083</v>
      </c>
      <c r="C269" s="186" t="s">
        <v>5058</v>
      </c>
      <c r="D269" s="216" t="s">
        <v>1103</v>
      </c>
      <c r="E269" s="215" t="s">
        <v>898</v>
      </c>
    </row>
    <row r="270" spans="1:5" ht="15.75">
      <c r="A270" s="15">
        <v>265</v>
      </c>
      <c r="B270" s="217">
        <v>1407010084</v>
      </c>
      <c r="C270" s="186" t="s">
        <v>5059</v>
      </c>
      <c r="D270" s="218" t="s">
        <v>593</v>
      </c>
      <c r="E270" s="217" t="s">
        <v>1104</v>
      </c>
    </row>
    <row r="271" spans="1:5" ht="15.75">
      <c r="A271" s="15">
        <v>266</v>
      </c>
      <c r="B271" s="215">
        <v>1407010085</v>
      </c>
      <c r="C271" s="186" t="s">
        <v>5060</v>
      </c>
      <c r="D271" s="216" t="s">
        <v>941</v>
      </c>
      <c r="E271" s="215" t="s">
        <v>904</v>
      </c>
    </row>
    <row r="272" spans="1:5" ht="15.75">
      <c r="A272" s="15">
        <v>267</v>
      </c>
      <c r="B272" s="215">
        <v>1407010086</v>
      </c>
      <c r="C272" s="186" t="s">
        <v>5061</v>
      </c>
      <c r="D272" s="216" t="s">
        <v>1105</v>
      </c>
      <c r="E272" s="215" t="s">
        <v>910</v>
      </c>
    </row>
    <row r="273" spans="1:5" ht="15.75">
      <c r="A273" s="15">
        <v>268</v>
      </c>
      <c r="B273" s="215">
        <v>1407010087</v>
      </c>
      <c r="C273" s="186" t="s">
        <v>5062</v>
      </c>
      <c r="D273" s="216" t="s">
        <v>1106</v>
      </c>
      <c r="E273" s="215" t="s">
        <v>910</v>
      </c>
    </row>
    <row r="274" spans="1:5" ht="15.75">
      <c r="A274" s="15">
        <v>269</v>
      </c>
      <c r="B274" s="215">
        <v>1407010088</v>
      </c>
      <c r="C274" s="186" t="s">
        <v>5063</v>
      </c>
      <c r="D274" s="216" t="s">
        <v>1107</v>
      </c>
      <c r="E274" s="215" t="s">
        <v>910</v>
      </c>
    </row>
    <row r="275" spans="1:5" ht="15.75">
      <c r="A275" s="15">
        <v>270</v>
      </c>
      <c r="B275" s="215">
        <v>1407010089</v>
      </c>
      <c r="C275" s="186" t="s">
        <v>5064</v>
      </c>
      <c r="D275" s="216" t="s">
        <v>1108</v>
      </c>
      <c r="E275" s="215" t="s">
        <v>910</v>
      </c>
    </row>
    <row r="276" spans="1:5" ht="15.75">
      <c r="A276" s="15">
        <v>271</v>
      </c>
      <c r="B276" s="215">
        <v>1407010090</v>
      </c>
      <c r="C276" s="186" t="s">
        <v>5065</v>
      </c>
      <c r="D276" s="216" t="s">
        <v>593</v>
      </c>
      <c r="E276" s="215" t="s">
        <v>910</v>
      </c>
    </row>
    <row r="277" spans="1:5" ht="15.75">
      <c r="A277" s="15">
        <v>272</v>
      </c>
      <c r="B277" s="215">
        <v>1407010091</v>
      </c>
      <c r="C277" s="186" t="s">
        <v>5066</v>
      </c>
      <c r="D277" s="216" t="s">
        <v>973</v>
      </c>
      <c r="E277" s="215" t="s">
        <v>910</v>
      </c>
    </row>
    <row r="278" spans="1:5" ht="15.75">
      <c r="A278" s="15">
        <v>273</v>
      </c>
      <c r="B278" s="215">
        <v>1407010092</v>
      </c>
      <c r="C278" s="186" t="s">
        <v>5067</v>
      </c>
      <c r="D278" s="216" t="s">
        <v>1109</v>
      </c>
      <c r="E278" s="215" t="s">
        <v>910</v>
      </c>
    </row>
    <row r="279" spans="1:5" ht="15.75">
      <c r="A279" s="15">
        <v>274</v>
      </c>
      <c r="B279" s="206">
        <v>1407010094</v>
      </c>
      <c r="C279" s="186" t="s">
        <v>5068</v>
      </c>
      <c r="D279" s="207" t="s">
        <v>1110</v>
      </c>
      <c r="E279" s="206" t="s">
        <v>594</v>
      </c>
    </row>
    <row r="280" spans="1:5" ht="15.75">
      <c r="A280" s="15">
        <v>275</v>
      </c>
      <c r="B280" s="190">
        <v>1407010093</v>
      </c>
      <c r="C280" s="186" t="s">
        <v>5069</v>
      </c>
      <c r="D280" s="191" t="s">
        <v>1111</v>
      </c>
      <c r="E280" s="190" t="s">
        <v>594</v>
      </c>
    </row>
    <row r="281" spans="1:5" ht="15.75">
      <c r="A281" s="15">
        <v>276</v>
      </c>
      <c r="B281" s="215">
        <v>1407010096</v>
      </c>
      <c r="C281" s="186" t="s">
        <v>5070</v>
      </c>
      <c r="D281" s="216" t="s">
        <v>1112</v>
      </c>
      <c r="E281" s="215" t="s">
        <v>572</v>
      </c>
    </row>
    <row r="282" spans="1:5" ht="15.75">
      <c r="A282" s="15">
        <v>277</v>
      </c>
      <c r="B282" s="215">
        <v>1407010097</v>
      </c>
      <c r="C282" s="186" t="s">
        <v>5071</v>
      </c>
      <c r="D282" s="216" t="s">
        <v>1113</v>
      </c>
      <c r="E282" s="215" t="s">
        <v>572</v>
      </c>
    </row>
    <row r="283" spans="1:5" ht="15.75">
      <c r="A283" s="15">
        <v>278</v>
      </c>
      <c r="B283" s="215">
        <v>1407010103</v>
      </c>
      <c r="C283" s="186" t="s">
        <v>5072</v>
      </c>
      <c r="D283" s="216" t="s">
        <v>1114</v>
      </c>
      <c r="E283" s="215" t="s">
        <v>572</v>
      </c>
    </row>
    <row r="284" spans="1:5" ht="15.75">
      <c r="A284" s="15">
        <v>279</v>
      </c>
      <c r="B284" s="217">
        <v>1407010099</v>
      </c>
      <c r="C284" s="186" t="s">
        <v>5073</v>
      </c>
      <c r="D284" s="218" t="s">
        <v>428</v>
      </c>
      <c r="E284" s="217" t="s">
        <v>572</v>
      </c>
    </row>
    <row r="285" spans="1:5" ht="15.75">
      <c r="A285" s="15">
        <v>280</v>
      </c>
      <c r="B285" s="217">
        <v>1407010100</v>
      </c>
      <c r="C285" s="186" t="s">
        <v>5074</v>
      </c>
      <c r="D285" s="218" t="s">
        <v>428</v>
      </c>
      <c r="E285" s="217" t="s">
        <v>572</v>
      </c>
    </row>
    <row r="286" spans="1:5" ht="15.75">
      <c r="A286" s="15">
        <v>281</v>
      </c>
      <c r="B286" s="190">
        <v>1407010095</v>
      </c>
      <c r="C286" s="186" t="s">
        <v>5075</v>
      </c>
      <c r="D286" s="191" t="s">
        <v>1089</v>
      </c>
      <c r="E286" s="190" t="s">
        <v>572</v>
      </c>
    </row>
    <row r="287" spans="1:5" ht="15.75">
      <c r="A287" s="15">
        <v>282</v>
      </c>
      <c r="B287" s="190">
        <v>1407010098</v>
      </c>
      <c r="C287" s="186" t="s">
        <v>5076</v>
      </c>
      <c r="D287" s="191" t="s">
        <v>901</v>
      </c>
      <c r="E287" s="190" t="s">
        <v>572</v>
      </c>
    </row>
    <row r="288" spans="1:5" ht="15.75">
      <c r="A288" s="15">
        <v>283</v>
      </c>
      <c r="B288" s="190">
        <v>1407010101</v>
      </c>
      <c r="C288" s="186" t="s">
        <v>5077</v>
      </c>
      <c r="D288" s="191" t="s">
        <v>626</v>
      </c>
      <c r="E288" s="190" t="s">
        <v>572</v>
      </c>
    </row>
    <row r="289" spans="1:5" ht="15.75">
      <c r="A289" s="15">
        <v>284</v>
      </c>
      <c r="B289" s="217">
        <v>1407010104</v>
      </c>
      <c r="C289" s="186" t="s">
        <v>5078</v>
      </c>
      <c r="D289" s="218" t="s">
        <v>1115</v>
      </c>
      <c r="E289" s="217" t="s">
        <v>1116</v>
      </c>
    </row>
    <row r="290" spans="1:5" ht="15.75">
      <c r="A290" s="15">
        <v>285</v>
      </c>
      <c r="B290" s="215">
        <v>1407010106</v>
      </c>
      <c r="C290" s="186" t="s">
        <v>5079</v>
      </c>
      <c r="D290" s="216" t="s">
        <v>1117</v>
      </c>
      <c r="E290" s="215" t="s">
        <v>1118</v>
      </c>
    </row>
    <row r="291" spans="1:5" ht="15.75">
      <c r="A291" s="15">
        <v>286</v>
      </c>
      <c r="B291" s="217">
        <v>1407010105</v>
      </c>
      <c r="C291" s="186" t="s">
        <v>5080</v>
      </c>
      <c r="D291" s="218" t="s">
        <v>1119</v>
      </c>
      <c r="E291" s="217" t="s">
        <v>1118</v>
      </c>
    </row>
    <row r="292" spans="1:5" ht="15.75">
      <c r="A292" s="15">
        <v>287</v>
      </c>
      <c r="B292" s="206">
        <v>1407010109</v>
      </c>
      <c r="C292" s="186" t="s">
        <v>5081</v>
      </c>
      <c r="D292" s="207" t="s">
        <v>887</v>
      </c>
      <c r="E292" s="206" t="s">
        <v>1120</v>
      </c>
    </row>
    <row r="293" spans="1:5" ht="15.75">
      <c r="A293" s="15">
        <v>288</v>
      </c>
      <c r="B293" s="215">
        <v>1407010107</v>
      </c>
      <c r="C293" s="186" t="s">
        <v>5082</v>
      </c>
      <c r="D293" s="216" t="s">
        <v>850</v>
      </c>
      <c r="E293" s="215" t="s">
        <v>1120</v>
      </c>
    </row>
    <row r="294" spans="1:5" ht="15.75">
      <c r="A294" s="15">
        <v>289</v>
      </c>
      <c r="B294" s="215">
        <v>1407010108</v>
      </c>
      <c r="C294" s="186" t="s">
        <v>5083</v>
      </c>
      <c r="D294" s="216" t="s">
        <v>850</v>
      </c>
      <c r="E294" s="215" t="s">
        <v>1120</v>
      </c>
    </row>
    <row r="295" spans="1:5" ht="15.75">
      <c r="A295" s="15">
        <v>290</v>
      </c>
      <c r="B295" s="215">
        <v>1407010110</v>
      </c>
      <c r="C295" s="186" t="s">
        <v>5084</v>
      </c>
      <c r="D295" s="216" t="s">
        <v>1121</v>
      </c>
      <c r="E295" s="215" t="s">
        <v>1122</v>
      </c>
    </row>
    <row r="296" spans="1:5" ht="15.75">
      <c r="A296" s="15">
        <v>291</v>
      </c>
      <c r="B296" s="215">
        <v>1407010114</v>
      </c>
      <c r="C296" s="186" t="s">
        <v>5085</v>
      </c>
      <c r="D296" s="216" t="s">
        <v>1123</v>
      </c>
      <c r="E296" s="215" t="s">
        <v>30</v>
      </c>
    </row>
    <row r="297" spans="1:5" ht="15.75">
      <c r="A297" s="15">
        <v>292</v>
      </c>
      <c r="B297" s="215">
        <v>1407010116</v>
      </c>
      <c r="C297" s="186" t="s">
        <v>5086</v>
      </c>
      <c r="D297" s="216" t="s">
        <v>1124</v>
      </c>
      <c r="E297" s="215" t="s">
        <v>30</v>
      </c>
    </row>
    <row r="298" spans="1:5" ht="15.75">
      <c r="A298" s="15">
        <v>293</v>
      </c>
      <c r="B298" s="215">
        <v>1407010115</v>
      </c>
      <c r="C298" s="186" t="s">
        <v>5087</v>
      </c>
      <c r="D298" s="216" t="s">
        <v>1124</v>
      </c>
      <c r="E298" s="215" t="s">
        <v>30</v>
      </c>
    </row>
    <row r="299" spans="1:5" ht="15.75">
      <c r="A299" s="15">
        <v>294</v>
      </c>
      <c r="B299" s="215">
        <v>1407010117</v>
      </c>
      <c r="C299" s="186" t="s">
        <v>5088</v>
      </c>
      <c r="D299" s="216" t="s">
        <v>1125</v>
      </c>
      <c r="E299" s="215" t="s">
        <v>30</v>
      </c>
    </row>
    <row r="300" spans="1:5" ht="15.75">
      <c r="A300" s="15">
        <v>295</v>
      </c>
      <c r="B300" s="215">
        <v>1407010118</v>
      </c>
      <c r="C300" s="186" t="s">
        <v>5089</v>
      </c>
      <c r="D300" s="216" t="s">
        <v>954</v>
      </c>
      <c r="E300" s="215" t="s">
        <v>30</v>
      </c>
    </row>
    <row r="301" spans="1:5" ht="15.75">
      <c r="A301" s="15">
        <v>296</v>
      </c>
      <c r="B301" s="215">
        <v>1407010119</v>
      </c>
      <c r="C301" s="186" t="s">
        <v>5090</v>
      </c>
      <c r="D301" s="216" t="s">
        <v>593</v>
      </c>
      <c r="E301" s="215" t="s">
        <v>30</v>
      </c>
    </row>
    <row r="302" spans="1:5" ht="15.75">
      <c r="A302" s="15">
        <v>297</v>
      </c>
      <c r="B302" s="215">
        <v>1407010120</v>
      </c>
      <c r="C302" s="186" t="s">
        <v>5091</v>
      </c>
      <c r="D302" s="216" t="s">
        <v>1126</v>
      </c>
      <c r="E302" s="215" t="s">
        <v>30</v>
      </c>
    </row>
    <row r="303" spans="1:5" ht="15.75">
      <c r="A303" s="15">
        <v>298</v>
      </c>
      <c r="B303" s="215">
        <v>1407010121</v>
      </c>
      <c r="C303" s="186" t="s">
        <v>5092</v>
      </c>
      <c r="D303" s="216" t="s">
        <v>1080</v>
      </c>
      <c r="E303" s="215" t="s">
        <v>30</v>
      </c>
    </row>
    <row r="304" spans="1:5" ht="15.75">
      <c r="A304" s="15">
        <v>299</v>
      </c>
      <c r="B304" s="215">
        <v>1407010123</v>
      </c>
      <c r="C304" s="186" t="s">
        <v>5093</v>
      </c>
      <c r="D304" s="216" t="s">
        <v>1127</v>
      </c>
      <c r="E304" s="215" t="s">
        <v>30</v>
      </c>
    </row>
    <row r="305" spans="1:5" ht="15.75">
      <c r="A305" s="15">
        <v>300</v>
      </c>
      <c r="B305" s="215">
        <v>1407010124</v>
      </c>
      <c r="C305" s="186" t="s">
        <v>5094</v>
      </c>
      <c r="D305" s="216" t="s">
        <v>1128</v>
      </c>
      <c r="E305" s="215" t="s">
        <v>30</v>
      </c>
    </row>
    <row r="306" spans="1:5" ht="15.75">
      <c r="A306" s="15">
        <v>301</v>
      </c>
      <c r="B306" s="215">
        <v>1407010125</v>
      </c>
      <c r="C306" s="186" t="s">
        <v>5095</v>
      </c>
      <c r="D306" s="216" t="s">
        <v>1129</v>
      </c>
      <c r="E306" s="215" t="s">
        <v>30</v>
      </c>
    </row>
    <row r="307" spans="1:5" ht="15.75">
      <c r="A307" s="15">
        <v>302</v>
      </c>
      <c r="B307" s="215">
        <v>1407010126</v>
      </c>
      <c r="C307" s="186" t="s">
        <v>5096</v>
      </c>
      <c r="D307" s="216" t="s">
        <v>1000</v>
      </c>
      <c r="E307" s="215" t="s">
        <v>30</v>
      </c>
    </row>
    <row r="308" spans="1:5" ht="15.75">
      <c r="A308" s="15">
        <v>303</v>
      </c>
      <c r="B308" s="217">
        <v>1407010112</v>
      </c>
      <c r="C308" s="186" t="s">
        <v>5097</v>
      </c>
      <c r="D308" s="218" t="s">
        <v>1089</v>
      </c>
      <c r="E308" s="217" t="s">
        <v>30</v>
      </c>
    </row>
    <row r="309" spans="1:5" ht="15.75">
      <c r="A309" s="15">
        <v>304</v>
      </c>
      <c r="B309" s="217">
        <v>1407010122</v>
      </c>
      <c r="C309" s="186" t="s">
        <v>5098</v>
      </c>
      <c r="D309" s="218" t="s">
        <v>873</v>
      </c>
      <c r="E309" s="217" t="s">
        <v>30</v>
      </c>
    </row>
    <row r="310" spans="1:5" ht="15.75">
      <c r="A310" s="15">
        <v>305</v>
      </c>
      <c r="B310" s="217">
        <v>1407010127</v>
      </c>
      <c r="C310" s="186" t="s">
        <v>5099</v>
      </c>
      <c r="D310" s="218" t="s">
        <v>557</v>
      </c>
      <c r="E310" s="217" t="s">
        <v>30</v>
      </c>
    </row>
    <row r="311" spans="1:5" ht="15.75">
      <c r="A311" s="15">
        <v>306</v>
      </c>
      <c r="B311" s="190">
        <v>1407010113</v>
      </c>
      <c r="C311" s="186" t="s">
        <v>5100</v>
      </c>
      <c r="D311" s="191" t="s">
        <v>1130</v>
      </c>
      <c r="E311" s="190" t="s">
        <v>30</v>
      </c>
    </row>
    <row r="312" spans="1:5" ht="15.75">
      <c r="A312" s="15">
        <v>307</v>
      </c>
      <c r="B312" s="215">
        <v>1407010129</v>
      </c>
      <c r="C312" s="186" t="s">
        <v>5101</v>
      </c>
      <c r="D312" s="216" t="s">
        <v>1131</v>
      </c>
      <c r="E312" s="215" t="s">
        <v>917</v>
      </c>
    </row>
    <row r="313" spans="1:5" ht="15.75">
      <c r="A313" s="15">
        <v>308</v>
      </c>
      <c r="B313" s="215">
        <v>1407010130</v>
      </c>
      <c r="C313" s="186" t="s">
        <v>5102</v>
      </c>
      <c r="D313" s="216" t="s">
        <v>970</v>
      </c>
      <c r="E313" s="215" t="s">
        <v>485</v>
      </c>
    </row>
    <row r="314" spans="1:5" ht="15.75">
      <c r="A314" s="15">
        <v>309</v>
      </c>
      <c r="B314" s="215">
        <v>1407010131</v>
      </c>
      <c r="C314" s="186" t="s">
        <v>5103</v>
      </c>
      <c r="D314" s="216" t="s">
        <v>1132</v>
      </c>
      <c r="E314" s="215" t="s">
        <v>485</v>
      </c>
    </row>
    <row r="315" spans="1:5" ht="15.75">
      <c r="A315" s="15">
        <v>310</v>
      </c>
      <c r="B315" s="215">
        <v>1407010132</v>
      </c>
      <c r="C315" s="186" t="s">
        <v>5104</v>
      </c>
      <c r="D315" s="216" t="s">
        <v>1133</v>
      </c>
      <c r="E315" s="215" t="s">
        <v>485</v>
      </c>
    </row>
    <row r="316" spans="1:5" ht="15.75">
      <c r="A316" s="15">
        <v>311</v>
      </c>
      <c r="B316" s="215">
        <v>1407010133</v>
      </c>
      <c r="C316" s="186" t="s">
        <v>5105</v>
      </c>
      <c r="D316" s="216" t="s">
        <v>929</v>
      </c>
      <c r="E316" s="215" t="s">
        <v>920</v>
      </c>
    </row>
    <row r="317" spans="1:5" ht="15.75">
      <c r="A317" s="15">
        <v>312</v>
      </c>
      <c r="B317" s="215">
        <v>1407010135</v>
      </c>
      <c r="C317" s="186" t="s">
        <v>5106</v>
      </c>
      <c r="D317" s="216" t="s">
        <v>1134</v>
      </c>
      <c r="E317" s="215" t="s">
        <v>1027</v>
      </c>
    </row>
    <row r="318" spans="1:5" ht="15.75">
      <c r="A318" s="15">
        <v>313</v>
      </c>
      <c r="B318" s="217">
        <v>1407010136</v>
      </c>
      <c r="C318" s="186" t="s">
        <v>5107</v>
      </c>
      <c r="D318" s="218" t="s">
        <v>1135</v>
      </c>
      <c r="E318" s="217" t="s">
        <v>1027</v>
      </c>
    </row>
    <row r="319" spans="1:5" ht="15.75">
      <c r="A319" s="15">
        <v>314</v>
      </c>
      <c r="B319" s="221">
        <v>1407010134</v>
      </c>
      <c r="C319" s="186" t="s">
        <v>5108</v>
      </c>
      <c r="D319" s="222" t="s">
        <v>1136</v>
      </c>
      <c r="E319" s="221" t="s">
        <v>1027</v>
      </c>
    </row>
    <row r="320" spans="1:5" ht="15.75">
      <c r="A320" s="15">
        <v>315</v>
      </c>
      <c r="B320" s="223">
        <v>1407010138</v>
      </c>
      <c r="C320" s="186" t="s">
        <v>5109</v>
      </c>
      <c r="D320" s="224" t="s">
        <v>1137</v>
      </c>
      <c r="E320" s="223" t="s">
        <v>1138</v>
      </c>
    </row>
    <row r="321" spans="1:5" ht="15.75">
      <c r="A321" s="15">
        <v>316</v>
      </c>
      <c r="B321" s="215">
        <v>1407010139</v>
      </c>
      <c r="C321" s="186" t="s">
        <v>5110</v>
      </c>
      <c r="D321" s="216" t="s">
        <v>1139</v>
      </c>
      <c r="E321" s="215" t="s">
        <v>1140</v>
      </c>
    </row>
    <row r="322" spans="1:5" ht="15.75">
      <c r="A322" s="15">
        <v>317</v>
      </c>
      <c r="B322" s="215">
        <v>1407010140</v>
      </c>
      <c r="C322" s="186" t="s">
        <v>5111</v>
      </c>
      <c r="D322" s="216" t="s">
        <v>1141</v>
      </c>
      <c r="E322" s="215" t="s">
        <v>573</v>
      </c>
    </row>
    <row r="323" spans="1:5" ht="15.75">
      <c r="A323" s="15">
        <v>318</v>
      </c>
      <c r="B323" s="215">
        <v>1407010142</v>
      </c>
      <c r="C323" s="186" t="s">
        <v>5112</v>
      </c>
      <c r="D323" s="216" t="s">
        <v>1003</v>
      </c>
      <c r="E323" s="215" t="s">
        <v>573</v>
      </c>
    </row>
    <row r="324" spans="1:5" ht="15.75">
      <c r="A324" s="15">
        <v>319</v>
      </c>
      <c r="B324" s="215">
        <v>1407010143</v>
      </c>
      <c r="C324" s="186" t="s">
        <v>5113</v>
      </c>
      <c r="D324" s="216" t="s">
        <v>1142</v>
      </c>
      <c r="E324" s="215" t="s">
        <v>601</v>
      </c>
    </row>
    <row r="325" spans="1:5" ht="15.75">
      <c r="A325" s="15">
        <v>320</v>
      </c>
      <c r="B325" s="215">
        <v>1407010144</v>
      </c>
      <c r="C325" s="186" t="s">
        <v>5114</v>
      </c>
      <c r="D325" s="216" t="s">
        <v>1143</v>
      </c>
      <c r="E325" s="215" t="s">
        <v>601</v>
      </c>
    </row>
    <row r="326" spans="1:5" ht="15.75">
      <c r="A326" s="15">
        <v>321</v>
      </c>
      <c r="B326" s="206">
        <v>1407010148</v>
      </c>
      <c r="C326" s="186" t="s">
        <v>5115</v>
      </c>
      <c r="D326" s="207" t="s">
        <v>593</v>
      </c>
      <c r="E326" s="206" t="s">
        <v>627</v>
      </c>
    </row>
    <row r="327" spans="1:5" ht="15.75">
      <c r="A327" s="15">
        <v>322</v>
      </c>
      <c r="B327" s="215">
        <v>1407010147</v>
      </c>
      <c r="C327" s="186" t="s">
        <v>5116</v>
      </c>
      <c r="D327" s="216" t="s">
        <v>855</v>
      </c>
      <c r="E327" s="215" t="s">
        <v>627</v>
      </c>
    </row>
    <row r="328" spans="1:5" ht="15.75">
      <c r="A328" s="15">
        <v>323</v>
      </c>
      <c r="B328" s="217">
        <v>1407010146</v>
      </c>
      <c r="C328" s="186" t="s">
        <v>5117</v>
      </c>
      <c r="D328" s="218" t="s">
        <v>1089</v>
      </c>
      <c r="E328" s="217" t="s">
        <v>627</v>
      </c>
    </row>
    <row r="329" spans="1:5" ht="15.75">
      <c r="A329" s="15">
        <v>324</v>
      </c>
      <c r="B329" s="217">
        <v>1407010149</v>
      </c>
      <c r="C329" s="186" t="s">
        <v>5118</v>
      </c>
      <c r="D329" s="218" t="s">
        <v>1144</v>
      </c>
      <c r="E329" s="217" t="s">
        <v>627</v>
      </c>
    </row>
    <row r="330" spans="1:5" ht="15.75">
      <c r="A330" s="15">
        <v>325</v>
      </c>
      <c r="B330" s="215">
        <v>1407010150</v>
      </c>
      <c r="C330" s="186" t="s">
        <v>5119</v>
      </c>
      <c r="D330" s="216" t="s">
        <v>1145</v>
      </c>
      <c r="E330" s="215" t="s">
        <v>1034</v>
      </c>
    </row>
    <row r="331" spans="1:5" ht="15.75">
      <c r="A331" s="15">
        <v>326</v>
      </c>
      <c r="B331" s="215">
        <v>1407010151</v>
      </c>
      <c r="C331" s="186" t="s">
        <v>5120</v>
      </c>
      <c r="D331" s="216" t="s">
        <v>1043</v>
      </c>
      <c r="E331" s="215" t="s">
        <v>1034</v>
      </c>
    </row>
    <row r="332" spans="1:5" ht="15.75">
      <c r="A332" s="15">
        <v>327</v>
      </c>
      <c r="B332" s="215">
        <v>1407010153</v>
      </c>
      <c r="C332" s="186" t="s">
        <v>5121</v>
      </c>
      <c r="D332" s="216" t="s">
        <v>1146</v>
      </c>
      <c r="E332" s="215" t="s">
        <v>1036</v>
      </c>
    </row>
    <row r="333" spans="1:5" ht="15.75">
      <c r="A333" s="15">
        <v>328</v>
      </c>
      <c r="B333" s="215">
        <v>1407010154</v>
      </c>
      <c r="C333" s="186" t="s">
        <v>5122</v>
      </c>
      <c r="D333" s="216" t="s">
        <v>1147</v>
      </c>
      <c r="E333" s="215" t="s">
        <v>1036</v>
      </c>
    </row>
    <row r="334" spans="1:5" ht="15.75">
      <c r="A334" s="15">
        <v>329</v>
      </c>
      <c r="B334" s="215">
        <v>1407010155</v>
      </c>
      <c r="C334" s="186" t="s">
        <v>5123</v>
      </c>
      <c r="D334" s="216" t="s">
        <v>1148</v>
      </c>
      <c r="E334" s="215" t="s">
        <v>1036</v>
      </c>
    </row>
    <row r="335" spans="1:5" ht="15.75">
      <c r="A335" s="15">
        <v>330</v>
      </c>
      <c r="B335" s="215">
        <v>1407010156</v>
      </c>
      <c r="C335" s="186" t="s">
        <v>5124</v>
      </c>
      <c r="D335" s="216" t="s">
        <v>626</v>
      </c>
      <c r="E335" s="215" t="s">
        <v>1036</v>
      </c>
    </row>
    <row r="336" spans="1:5" ht="15.75">
      <c r="A336" s="15">
        <v>331</v>
      </c>
      <c r="B336" s="215">
        <v>1407010157</v>
      </c>
      <c r="C336" s="186" t="s">
        <v>5125</v>
      </c>
      <c r="D336" s="216" t="s">
        <v>1149</v>
      </c>
      <c r="E336" s="215" t="s">
        <v>1036</v>
      </c>
    </row>
    <row r="337" spans="1:5" ht="15.75">
      <c r="A337" s="15">
        <v>332</v>
      </c>
      <c r="B337" s="217">
        <v>1407010158</v>
      </c>
      <c r="C337" s="186" t="s">
        <v>5126</v>
      </c>
      <c r="D337" s="218" t="s">
        <v>1150</v>
      </c>
      <c r="E337" s="217" t="s">
        <v>1036</v>
      </c>
    </row>
    <row r="338" spans="1:5" ht="15.75">
      <c r="A338" s="15">
        <v>333</v>
      </c>
      <c r="B338" s="217">
        <v>1407010160</v>
      </c>
      <c r="C338" s="186" t="s">
        <v>5127</v>
      </c>
      <c r="D338" s="218" t="s">
        <v>1151</v>
      </c>
      <c r="E338" s="217" t="s">
        <v>1036</v>
      </c>
    </row>
    <row r="339" spans="1:5" ht="15.75">
      <c r="A339" s="15">
        <v>334</v>
      </c>
      <c r="B339" s="190">
        <v>1407010159</v>
      </c>
      <c r="C339" s="186" t="s">
        <v>5128</v>
      </c>
      <c r="D339" s="191" t="s">
        <v>1150</v>
      </c>
      <c r="E339" s="190" t="s">
        <v>1036</v>
      </c>
    </row>
    <row r="340" spans="1:5" ht="15.75">
      <c r="A340" s="15">
        <v>335</v>
      </c>
      <c r="B340" s="190">
        <v>1407010161</v>
      </c>
      <c r="C340" s="186" t="s">
        <v>5129</v>
      </c>
      <c r="D340" s="191" t="s">
        <v>1152</v>
      </c>
      <c r="E340" s="190" t="s">
        <v>1153</v>
      </c>
    </row>
    <row r="341" spans="1:5" ht="15.75">
      <c r="A341" s="15">
        <v>336</v>
      </c>
      <c r="B341" s="215">
        <v>1407010162</v>
      </c>
      <c r="C341" s="186" t="s">
        <v>5130</v>
      </c>
      <c r="D341" s="216" t="s">
        <v>1154</v>
      </c>
      <c r="E341" s="215" t="s">
        <v>1155</v>
      </c>
    </row>
    <row r="342" spans="1:5" ht="15.75">
      <c r="A342" s="15">
        <v>337</v>
      </c>
      <c r="B342" s="215">
        <v>1407010163</v>
      </c>
      <c r="C342" s="186" t="s">
        <v>5131</v>
      </c>
      <c r="D342" s="216" t="s">
        <v>892</v>
      </c>
      <c r="E342" s="215" t="s">
        <v>1156</v>
      </c>
    </row>
    <row r="343" spans="1:5" ht="15.75">
      <c r="A343" s="15">
        <v>338</v>
      </c>
      <c r="B343" s="215">
        <v>1407010164</v>
      </c>
      <c r="C343" s="186" t="s">
        <v>5132</v>
      </c>
      <c r="D343" s="216" t="s">
        <v>1157</v>
      </c>
      <c r="E343" s="215" t="s">
        <v>1158</v>
      </c>
    </row>
    <row r="344" spans="1:5" ht="15.75">
      <c r="A344" s="15">
        <v>339</v>
      </c>
      <c r="B344" s="215">
        <v>1407010166</v>
      </c>
      <c r="C344" s="186" t="s">
        <v>5133</v>
      </c>
      <c r="D344" s="216" t="s">
        <v>484</v>
      </c>
      <c r="E344" s="215" t="s">
        <v>606</v>
      </c>
    </row>
    <row r="345" spans="1:5" ht="15.75">
      <c r="A345" s="15">
        <v>340</v>
      </c>
      <c r="B345" s="215">
        <v>1407010169</v>
      </c>
      <c r="C345" s="186" t="s">
        <v>5134</v>
      </c>
      <c r="D345" s="216" t="s">
        <v>593</v>
      </c>
      <c r="E345" s="215" t="s">
        <v>606</v>
      </c>
    </row>
    <row r="346" spans="1:5" ht="15.75">
      <c r="A346" s="15">
        <v>341</v>
      </c>
      <c r="B346" s="215">
        <v>1407010170</v>
      </c>
      <c r="C346" s="186" t="s">
        <v>5135</v>
      </c>
      <c r="D346" s="216" t="s">
        <v>941</v>
      </c>
      <c r="E346" s="215" t="s">
        <v>606</v>
      </c>
    </row>
    <row r="347" spans="1:5" ht="15.75">
      <c r="A347" s="15">
        <v>342</v>
      </c>
      <c r="B347" s="215">
        <v>1407010171</v>
      </c>
      <c r="C347" s="186" t="s">
        <v>5136</v>
      </c>
      <c r="D347" s="216" t="s">
        <v>1159</v>
      </c>
      <c r="E347" s="215" t="s">
        <v>606</v>
      </c>
    </row>
    <row r="348" spans="1:5" ht="15.75">
      <c r="A348" s="15">
        <v>343</v>
      </c>
      <c r="B348" s="215">
        <v>1407010172</v>
      </c>
      <c r="C348" s="186" t="s">
        <v>5137</v>
      </c>
      <c r="D348" s="216" t="s">
        <v>1160</v>
      </c>
      <c r="E348" s="215" t="s">
        <v>606</v>
      </c>
    </row>
    <row r="349" spans="1:5" ht="15.75">
      <c r="A349" s="15">
        <v>344</v>
      </c>
      <c r="B349" s="215">
        <v>1407010173</v>
      </c>
      <c r="C349" s="186" t="s">
        <v>5138</v>
      </c>
      <c r="D349" s="216" t="s">
        <v>1161</v>
      </c>
      <c r="E349" s="215" t="s">
        <v>606</v>
      </c>
    </row>
    <row r="350" spans="1:5" ht="15.75">
      <c r="A350" s="15">
        <v>345</v>
      </c>
      <c r="B350" s="217">
        <v>1407010167</v>
      </c>
      <c r="C350" s="186" t="s">
        <v>5139</v>
      </c>
      <c r="D350" s="218" t="s">
        <v>593</v>
      </c>
      <c r="E350" s="217" t="s">
        <v>606</v>
      </c>
    </row>
    <row r="351" spans="1:5" ht="15.75">
      <c r="A351" s="15">
        <v>346</v>
      </c>
      <c r="B351" s="217">
        <v>1407010168</v>
      </c>
      <c r="C351" s="186" t="s">
        <v>5140</v>
      </c>
      <c r="D351" s="218" t="s">
        <v>593</v>
      </c>
      <c r="E351" s="217" t="s">
        <v>606</v>
      </c>
    </row>
    <row r="352" spans="1:5" ht="15.75">
      <c r="A352" s="15">
        <v>347</v>
      </c>
      <c r="B352" s="217">
        <v>1407010175</v>
      </c>
      <c r="C352" s="186" t="s">
        <v>5141</v>
      </c>
      <c r="D352" s="218" t="s">
        <v>1162</v>
      </c>
      <c r="E352" s="217" t="s">
        <v>942</v>
      </c>
    </row>
    <row r="353" spans="1:5" ht="15.75">
      <c r="A353" s="15">
        <v>348</v>
      </c>
      <c r="B353" s="217">
        <v>1407010176</v>
      </c>
      <c r="C353" s="186" t="s">
        <v>5142</v>
      </c>
      <c r="D353" s="218" t="s">
        <v>941</v>
      </c>
      <c r="E353" s="217" t="s">
        <v>942</v>
      </c>
    </row>
    <row r="354" spans="1:5" ht="15.75">
      <c r="A354" s="15">
        <v>349</v>
      </c>
      <c r="B354" s="217">
        <v>1407010177</v>
      </c>
      <c r="C354" s="186" t="s">
        <v>5143</v>
      </c>
      <c r="D354" s="218" t="s">
        <v>887</v>
      </c>
      <c r="E354" s="217" t="s">
        <v>942</v>
      </c>
    </row>
    <row r="355" spans="1:5" ht="15.75">
      <c r="A355" s="15">
        <v>350</v>
      </c>
      <c r="B355" s="190">
        <v>1407010174</v>
      </c>
      <c r="C355" s="186" t="s">
        <v>5144</v>
      </c>
      <c r="D355" s="191" t="s">
        <v>593</v>
      </c>
      <c r="E355" s="190" t="s">
        <v>942</v>
      </c>
    </row>
    <row r="356" spans="1:5" ht="15.75">
      <c r="A356" s="15">
        <v>351</v>
      </c>
      <c r="B356" s="215">
        <v>1407010179</v>
      </c>
      <c r="C356" s="186" t="s">
        <v>5145</v>
      </c>
      <c r="D356" s="216" t="s">
        <v>1165</v>
      </c>
      <c r="E356" s="215" t="s">
        <v>581</v>
      </c>
    </row>
    <row r="357" spans="1:5" ht="15.75">
      <c r="A357" s="15">
        <v>352</v>
      </c>
      <c r="B357" s="215">
        <v>1407010180</v>
      </c>
      <c r="C357" s="186" t="s">
        <v>5146</v>
      </c>
      <c r="D357" s="216" t="s">
        <v>1166</v>
      </c>
      <c r="E357" s="215" t="s">
        <v>581</v>
      </c>
    </row>
    <row r="358" spans="1:5" ht="15.75">
      <c r="A358" s="15">
        <v>353</v>
      </c>
      <c r="B358" s="215">
        <v>1407010181</v>
      </c>
      <c r="C358" s="186" t="s">
        <v>5147</v>
      </c>
      <c r="D358" s="216" t="s">
        <v>593</v>
      </c>
      <c r="E358" s="215" t="s">
        <v>581</v>
      </c>
    </row>
    <row r="359" spans="1:5" ht="15.75">
      <c r="A359" s="15">
        <v>354</v>
      </c>
      <c r="B359" s="215">
        <v>1407010182</v>
      </c>
      <c r="C359" s="186" t="s">
        <v>5148</v>
      </c>
      <c r="D359" s="216" t="s">
        <v>973</v>
      </c>
      <c r="E359" s="215" t="s">
        <v>581</v>
      </c>
    </row>
    <row r="360" spans="1:5" ht="15.75">
      <c r="A360" s="15">
        <v>355</v>
      </c>
      <c r="B360" s="215">
        <v>1407010184</v>
      </c>
      <c r="C360" s="186" t="s">
        <v>5149</v>
      </c>
      <c r="D360" s="216" t="s">
        <v>1167</v>
      </c>
      <c r="E360" s="215" t="s">
        <v>581</v>
      </c>
    </row>
    <row r="361" spans="1:5" ht="15.75">
      <c r="A361" s="15">
        <v>356</v>
      </c>
      <c r="B361" s="217">
        <v>1407010183</v>
      </c>
      <c r="C361" s="186" t="s">
        <v>5150</v>
      </c>
      <c r="D361" s="218" t="s">
        <v>1168</v>
      </c>
      <c r="E361" s="217" t="s">
        <v>581</v>
      </c>
    </row>
    <row r="362" spans="1:5" ht="15.75">
      <c r="A362" s="15">
        <v>357</v>
      </c>
      <c r="B362" s="215">
        <v>1407010188</v>
      </c>
      <c r="C362" s="186" t="s">
        <v>5151</v>
      </c>
      <c r="D362" s="216" t="s">
        <v>1169</v>
      </c>
      <c r="E362" s="215" t="s">
        <v>958</v>
      </c>
    </row>
    <row r="363" spans="1:5" ht="15.75">
      <c r="A363" s="15">
        <v>358</v>
      </c>
      <c r="B363" s="217">
        <v>1407010186</v>
      </c>
      <c r="C363" s="186" t="s">
        <v>5152</v>
      </c>
      <c r="D363" s="218" t="s">
        <v>905</v>
      </c>
      <c r="E363" s="217" t="s">
        <v>958</v>
      </c>
    </row>
    <row r="364" spans="1:5" ht="15.75">
      <c r="A364" s="15">
        <v>359</v>
      </c>
      <c r="B364" s="217">
        <v>1407010187</v>
      </c>
      <c r="C364" s="186" t="s">
        <v>5153</v>
      </c>
      <c r="D364" s="218" t="s">
        <v>895</v>
      </c>
      <c r="E364" s="217" t="s">
        <v>958</v>
      </c>
    </row>
    <row r="365" spans="1:5" ht="15.75">
      <c r="A365" s="15">
        <v>360</v>
      </c>
      <c r="B365" s="215">
        <v>1407010189</v>
      </c>
      <c r="C365" s="186" t="s">
        <v>5154</v>
      </c>
      <c r="D365" s="216" t="s">
        <v>1170</v>
      </c>
      <c r="E365" s="215" t="s">
        <v>1171</v>
      </c>
    </row>
    <row r="366" spans="1:5" ht="15.75">
      <c r="A366" s="15">
        <v>361</v>
      </c>
      <c r="B366" s="215">
        <v>1407010190</v>
      </c>
      <c r="C366" s="186" t="s">
        <v>5155</v>
      </c>
      <c r="D366" s="216" t="s">
        <v>1172</v>
      </c>
      <c r="E366" s="215" t="s">
        <v>1173</v>
      </c>
    </row>
    <row r="367" spans="1:5" ht="15.75">
      <c r="A367" s="15">
        <v>362</v>
      </c>
      <c r="B367" s="215">
        <v>1407010191</v>
      </c>
      <c r="C367" s="186" t="s">
        <v>5156</v>
      </c>
      <c r="D367" s="216" t="s">
        <v>593</v>
      </c>
      <c r="E367" s="215" t="s">
        <v>1174</v>
      </c>
    </row>
    <row r="368" spans="1:5" ht="15.75">
      <c r="A368" s="15">
        <v>363</v>
      </c>
      <c r="B368" s="190">
        <v>1407010192</v>
      </c>
      <c r="C368" s="186" t="s">
        <v>5157</v>
      </c>
      <c r="D368" s="191" t="s">
        <v>1175</v>
      </c>
      <c r="E368" s="190" t="s">
        <v>651</v>
      </c>
    </row>
    <row r="369" spans="1:5" ht="15.75">
      <c r="A369" s="15">
        <v>364</v>
      </c>
      <c r="B369" s="215">
        <v>1407010193</v>
      </c>
      <c r="C369" s="186" t="s">
        <v>5158</v>
      </c>
      <c r="D369" s="216" t="s">
        <v>1176</v>
      </c>
      <c r="E369" s="215" t="s">
        <v>967</v>
      </c>
    </row>
    <row r="370" spans="1:5" ht="15.75">
      <c r="A370" s="15">
        <v>365</v>
      </c>
      <c r="B370" s="215">
        <v>1407010194</v>
      </c>
      <c r="C370" s="186" t="s">
        <v>5159</v>
      </c>
      <c r="D370" s="216" t="s">
        <v>1177</v>
      </c>
      <c r="E370" s="215" t="s">
        <v>967</v>
      </c>
    </row>
    <row r="371" spans="1:5" ht="15.75">
      <c r="A371" s="15">
        <v>366</v>
      </c>
      <c r="B371" s="215">
        <v>1407010196</v>
      </c>
      <c r="C371" s="186" t="s">
        <v>5160</v>
      </c>
      <c r="D371" s="216" t="s">
        <v>650</v>
      </c>
      <c r="E371" s="215" t="s">
        <v>967</v>
      </c>
    </row>
    <row r="372" spans="1:5" ht="15.75">
      <c r="A372" s="15">
        <v>367</v>
      </c>
      <c r="B372" s="215">
        <v>1407010200</v>
      </c>
      <c r="C372" s="186" t="s">
        <v>5161</v>
      </c>
      <c r="D372" s="216" t="s">
        <v>1178</v>
      </c>
      <c r="E372" s="215" t="s">
        <v>967</v>
      </c>
    </row>
    <row r="373" spans="1:5" ht="15.75">
      <c r="A373" s="15">
        <v>368</v>
      </c>
      <c r="B373" s="215">
        <v>1407010203</v>
      </c>
      <c r="C373" s="186" t="s">
        <v>5162</v>
      </c>
      <c r="D373" s="216" t="s">
        <v>1179</v>
      </c>
      <c r="E373" s="215" t="s">
        <v>967</v>
      </c>
    </row>
    <row r="374" spans="1:5" ht="15.75">
      <c r="A374" s="15">
        <v>369</v>
      </c>
      <c r="B374" s="215">
        <v>1407010202</v>
      </c>
      <c r="C374" s="186" t="s">
        <v>5163</v>
      </c>
      <c r="D374" s="216" t="s">
        <v>1179</v>
      </c>
      <c r="E374" s="215" t="s">
        <v>967</v>
      </c>
    </row>
    <row r="375" spans="1:5" ht="15.75">
      <c r="A375" s="15">
        <v>370</v>
      </c>
      <c r="B375" s="215">
        <v>1407010204</v>
      </c>
      <c r="C375" s="186" t="s">
        <v>5164</v>
      </c>
      <c r="D375" s="216" t="s">
        <v>1180</v>
      </c>
      <c r="E375" s="215" t="s">
        <v>967</v>
      </c>
    </row>
    <row r="376" spans="1:5" ht="15.75">
      <c r="A376" s="15">
        <v>371</v>
      </c>
      <c r="B376" s="217">
        <v>1407010195</v>
      </c>
      <c r="C376" s="186" t="s">
        <v>5165</v>
      </c>
      <c r="D376" s="218" t="s">
        <v>1105</v>
      </c>
      <c r="E376" s="217" t="s">
        <v>967</v>
      </c>
    </row>
    <row r="377" spans="1:5" ht="15.75">
      <c r="A377" s="15">
        <v>372</v>
      </c>
      <c r="B377" s="217">
        <v>1407010199</v>
      </c>
      <c r="C377" s="186" t="s">
        <v>5166</v>
      </c>
      <c r="D377" s="218" t="s">
        <v>1181</v>
      </c>
      <c r="E377" s="217" t="s">
        <v>967</v>
      </c>
    </row>
    <row r="378" spans="1:5" ht="15.75">
      <c r="A378" s="15">
        <v>373</v>
      </c>
      <c r="B378" s="190">
        <v>1407010197</v>
      </c>
      <c r="C378" s="186" t="s">
        <v>5167</v>
      </c>
      <c r="D378" s="191" t="s">
        <v>1182</v>
      </c>
      <c r="E378" s="190" t="s">
        <v>967</v>
      </c>
    </row>
    <row r="379" spans="1:5" ht="15.75">
      <c r="A379" s="15">
        <v>374</v>
      </c>
      <c r="B379" s="190">
        <v>1407010201</v>
      </c>
      <c r="C379" s="186" t="s">
        <v>5168</v>
      </c>
      <c r="D379" s="191" t="s">
        <v>1000</v>
      </c>
      <c r="E379" s="190" t="s">
        <v>967</v>
      </c>
    </row>
    <row r="380" spans="1:5" ht="15.75">
      <c r="A380" s="15">
        <v>375</v>
      </c>
      <c r="B380" s="217">
        <v>1407010206</v>
      </c>
      <c r="C380" s="186" t="s">
        <v>5169</v>
      </c>
      <c r="D380" s="218" t="s">
        <v>593</v>
      </c>
      <c r="E380" s="217" t="s">
        <v>1183</v>
      </c>
    </row>
    <row r="381" spans="1:5" ht="15.75">
      <c r="A381" s="15">
        <v>376</v>
      </c>
      <c r="B381" s="217">
        <v>1407010208</v>
      </c>
      <c r="C381" s="186" t="s">
        <v>5170</v>
      </c>
      <c r="D381" s="218" t="s">
        <v>979</v>
      </c>
      <c r="E381" s="217" t="s">
        <v>1183</v>
      </c>
    </row>
    <row r="382" spans="1:5" ht="15.75">
      <c r="A382" s="15">
        <v>377</v>
      </c>
      <c r="B382" s="190">
        <v>1407010207</v>
      </c>
      <c r="C382" s="186" t="s">
        <v>5171</v>
      </c>
      <c r="D382" s="191" t="s">
        <v>593</v>
      </c>
      <c r="E382" s="190" t="s">
        <v>1183</v>
      </c>
    </row>
    <row r="383" spans="1:5" ht="15.75">
      <c r="A383" s="15">
        <v>378</v>
      </c>
      <c r="B383" s="206">
        <v>1407010215</v>
      </c>
      <c r="C383" s="186" t="s">
        <v>5172</v>
      </c>
      <c r="D383" s="207" t="s">
        <v>1184</v>
      </c>
      <c r="E383" s="206" t="s">
        <v>645</v>
      </c>
    </row>
    <row r="384" spans="1:5" ht="15.75">
      <c r="A384" s="15">
        <v>379</v>
      </c>
      <c r="B384" s="215">
        <v>1407010209</v>
      </c>
      <c r="C384" s="186" t="s">
        <v>5173</v>
      </c>
      <c r="D384" s="216" t="s">
        <v>1185</v>
      </c>
      <c r="E384" s="215" t="s">
        <v>645</v>
      </c>
    </row>
    <row r="385" spans="1:5" ht="15.75">
      <c r="A385" s="15">
        <v>380</v>
      </c>
      <c r="B385" s="215">
        <v>1407010210</v>
      </c>
      <c r="C385" s="186" t="s">
        <v>5174</v>
      </c>
      <c r="D385" s="216" t="s">
        <v>1186</v>
      </c>
      <c r="E385" s="215" t="s">
        <v>645</v>
      </c>
    </row>
    <row r="386" spans="1:5" ht="15.75">
      <c r="A386" s="15">
        <v>381</v>
      </c>
      <c r="B386" s="215">
        <v>1407010212</v>
      </c>
      <c r="C386" s="186" t="s">
        <v>5175</v>
      </c>
      <c r="D386" s="216" t="s">
        <v>1187</v>
      </c>
      <c r="E386" s="215" t="s">
        <v>645</v>
      </c>
    </row>
    <row r="387" spans="1:5" ht="15.75">
      <c r="A387" s="15">
        <v>382</v>
      </c>
      <c r="B387" s="215">
        <v>1407010213</v>
      </c>
      <c r="C387" s="186" t="s">
        <v>5176</v>
      </c>
      <c r="D387" s="216" t="s">
        <v>484</v>
      </c>
      <c r="E387" s="215" t="s">
        <v>645</v>
      </c>
    </row>
    <row r="388" spans="1:5" ht="15.75">
      <c r="A388" s="15">
        <v>383</v>
      </c>
      <c r="B388" s="215">
        <v>1407010214</v>
      </c>
      <c r="C388" s="186" t="s">
        <v>5177</v>
      </c>
      <c r="D388" s="216" t="s">
        <v>593</v>
      </c>
      <c r="E388" s="215" t="s">
        <v>645</v>
      </c>
    </row>
    <row r="389" spans="1:5" ht="15.75">
      <c r="A389" s="15">
        <v>384</v>
      </c>
      <c r="B389" s="217">
        <v>1407010211</v>
      </c>
      <c r="C389" s="186" t="s">
        <v>5178</v>
      </c>
      <c r="D389" s="218" t="s">
        <v>1188</v>
      </c>
      <c r="E389" s="217" t="s">
        <v>645</v>
      </c>
    </row>
    <row r="390" spans="1:5" ht="15.75">
      <c r="A390" s="15">
        <v>385</v>
      </c>
      <c r="B390" s="190">
        <v>1407010216</v>
      </c>
      <c r="C390" s="186" t="s">
        <v>5179</v>
      </c>
      <c r="D390" s="191" t="s">
        <v>1189</v>
      </c>
      <c r="E390" s="190" t="s">
        <v>1045</v>
      </c>
    </row>
    <row r="391" spans="1:5" ht="15.75">
      <c r="A391" s="15">
        <v>386</v>
      </c>
      <c r="B391" s="190">
        <v>1407010217</v>
      </c>
      <c r="C391" s="186" t="s">
        <v>5180</v>
      </c>
      <c r="D391" s="191" t="s">
        <v>887</v>
      </c>
      <c r="E391" s="190" t="s">
        <v>1045</v>
      </c>
    </row>
    <row r="392" spans="1:5" ht="15.75">
      <c r="A392" s="15">
        <v>387</v>
      </c>
      <c r="B392" s="215">
        <v>1407010218</v>
      </c>
      <c r="C392" s="186" t="s">
        <v>5181</v>
      </c>
      <c r="D392" s="216" t="s">
        <v>929</v>
      </c>
      <c r="E392" s="215" t="s">
        <v>558</v>
      </c>
    </row>
    <row r="393" spans="1:5" ht="15.75">
      <c r="A393" s="15">
        <v>388</v>
      </c>
      <c r="B393" s="215">
        <v>1407010220</v>
      </c>
      <c r="C393" s="186" t="s">
        <v>5182</v>
      </c>
      <c r="D393" s="216" t="s">
        <v>980</v>
      </c>
      <c r="E393" s="215" t="s">
        <v>974</v>
      </c>
    </row>
    <row r="394" spans="1:5" ht="15.75">
      <c r="A394" s="15">
        <v>389</v>
      </c>
      <c r="B394" s="215">
        <v>1407010221</v>
      </c>
      <c r="C394" s="186" t="s">
        <v>5183</v>
      </c>
      <c r="D394" s="216" t="s">
        <v>888</v>
      </c>
      <c r="E394" s="215" t="s">
        <v>974</v>
      </c>
    </row>
    <row r="395" spans="1:5" ht="15.75">
      <c r="A395" s="15">
        <v>390</v>
      </c>
      <c r="B395" s="190">
        <v>1407010219</v>
      </c>
      <c r="C395" s="186" t="s">
        <v>5184</v>
      </c>
      <c r="D395" s="191" t="s">
        <v>1190</v>
      </c>
      <c r="E395" s="190" t="s">
        <v>974</v>
      </c>
    </row>
    <row r="396" spans="1:5" ht="15.75">
      <c r="A396" s="15">
        <v>391</v>
      </c>
      <c r="B396" s="215">
        <v>1407010222</v>
      </c>
      <c r="C396" s="186" t="s">
        <v>5185</v>
      </c>
      <c r="D396" s="216" t="s">
        <v>892</v>
      </c>
      <c r="E396" s="215" t="s">
        <v>975</v>
      </c>
    </row>
    <row r="397" spans="1:5" ht="15.75">
      <c r="A397" s="15">
        <v>392</v>
      </c>
      <c r="B397" s="215">
        <v>1407010223</v>
      </c>
      <c r="C397" s="186" t="s">
        <v>5186</v>
      </c>
      <c r="D397" s="216" t="s">
        <v>1191</v>
      </c>
      <c r="E397" s="215" t="s">
        <v>975</v>
      </c>
    </row>
    <row r="398" spans="1:5" ht="15.75">
      <c r="A398" s="15">
        <v>393</v>
      </c>
      <c r="B398" s="215">
        <v>1407010226</v>
      </c>
      <c r="C398" s="186" t="s">
        <v>5187</v>
      </c>
      <c r="D398" s="216" t="s">
        <v>929</v>
      </c>
      <c r="E398" s="215" t="s">
        <v>975</v>
      </c>
    </row>
    <row r="399" spans="1:5" ht="15.75">
      <c r="A399" s="15">
        <v>394</v>
      </c>
      <c r="B399" s="215">
        <v>1407010225</v>
      </c>
      <c r="C399" s="186" t="s">
        <v>5188</v>
      </c>
      <c r="D399" s="216" t="s">
        <v>929</v>
      </c>
      <c r="E399" s="215" t="s">
        <v>975</v>
      </c>
    </row>
    <row r="400" spans="1:5" ht="15.75">
      <c r="A400" s="15">
        <v>395</v>
      </c>
      <c r="B400" s="215">
        <v>1407010227</v>
      </c>
      <c r="C400" s="186" t="s">
        <v>5189</v>
      </c>
      <c r="D400" s="216" t="s">
        <v>1144</v>
      </c>
      <c r="E400" s="215" t="s">
        <v>975</v>
      </c>
    </row>
    <row r="401" spans="1:5" ht="15.75">
      <c r="A401" s="15">
        <v>396</v>
      </c>
      <c r="B401" s="190">
        <v>1407010224</v>
      </c>
      <c r="C401" s="186" t="s">
        <v>5190</v>
      </c>
      <c r="D401" s="191" t="s">
        <v>618</v>
      </c>
      <c r="E401" s="190" t="s">
        <v>975</v>
      </c>
    </row>
    <row r="402" spans="1:5" ht="15.75">
      <c r="A402" s="15">
        <v>397</v>
      </c>
      <c r="B402" s="215">
        <v>1407010228</v>
      </c>
      <c r="C402" s="186" t="s">
        <v>5191</v>
      </c>
      <c r="D402" s="216" t="s">
        <v>1162</v>
      </c>
      <c r="E402" s="215" t="s">
        <v>1192</v>
      </c>
    </row>
    <row r="403" spans="1:5" ht="15.75">
      <c r="A403" s="15">
        <v>398</v>
      </c>
      <c r="B403" s="190">
        <v>1407010229</v>
      </c>
      <c r="C403" s="186" t="s">
        <v>5192</v>
      </c>
      <c r="D403" s="191" t="s">
        <v>873</v>
      </c>
      <c r="E403" s="190" t="s">
        <v>1193</v>
      </c>
    </row>
    <row r="404" spans="1:5" ht="15.75">
      <c r="A404" s="15">
        <v>399</v>
      </c>
      <c r="B404" s="206">
        <v>1407010231</v>
      </c>
      <c r="C404" s="186" t="s">
        <v>5193</v>
      </c>
      <c r="D404" s="207" t="s">
        <v>1194</v>
      </c>
      <c r="E404" s="206" t="s">
        <v>1195</v>
      </c>
    </row>
    <row r="405" spans="1:5" ht="15.75">
      <c r="A405" s="15">
        <v>400</v>
      </c>
      <c r="B405" s="190">
        <v>1407010232</v>
      </c>
      <c r="C405" s="186" t="s">
        <v>5194</v>
      </c>
      <c r="D405" s="191" t="s">
        <v>1196</v>
      </c>
      <c r="E405" s="190" t="s">
        <v>1197</v>
      </c>
    </row>
    <row r="406" spans="1:5" ht="15.75">
      <c r="A406" s="15">
        <v>401</v>
      </c>
      <c r="B406" s="215">
        <v>1407010234</v>
      </c>
      <c r="C406" s="186" t="s">
        <v>5195</v>
      </c>
      <c r="D406" s="216" t="s">
        <v>618</v>
      </c>
      <c r="E406" s="215" t="s">
        <v>187</v>
      </c>
    </row>
    <row r="407" spans="1:5" ht="15.75">
      <c r="A407" s="15">
        <v>402</v>
      </c>
      <c r="B407" s="215">
        <v>1407010235</v>
      </c>
      <c r="C407" s="186" t="s">
        <v>5196</v>
      </c>
      <c r="D407" s="216" t="s">
        <v>905</v>
      </c>
      <c r="E407" s="215" t="s">
        <v>187</v>
      </c>
    </row>
    <row r="408" spans="1:5" ht="15.75">
      <c r="A408" s="15">
        <v>403</v>
      </c>
      <c r="B408" s="215">
        <v>1407010236</v>
      </c>
      <c r="C408" s="186" t="s">
        <v>5197</v>
      </c>
      <c r="D408" s="216" t="s">
        <v>580</v>
      </c>
      <c r="E408" s="215" t="s">
        <v>187</v>
      </c>
    </row>
    <row r="409" spans="1:5" ht="15.75">
      <c r="A409" s="15">
        <v>404</v>
      </c>
      <c r="B409" s="215">
        <v>1407010237</v>
      </c>
      <c r="C409" s="186" t="s">
        <v>5198</v>
      </c>
      <c r="D409" s="216" t="s">
        <v>593</v>
      </c>
      <c r="E409" s="215" t="s">
        <v>187</v>
      </c>
    </row>
    <row r="410" spans="1:5" ht="15.75">
      <c r="A410" s="15">
        <v>405</v>
      </c>
      <c r="B410" s="215">
        <v>1407010239</v>
      </c>
      <c r="C410" s="186" t="s">
        <v>5199</v>
      </c>
      <c r="D410" s="216" t="s">
        <v>428</v>
      </c>
      <c r="E410" s="215" t="s">
        <v>187</v>
      </c>
    </row>
    <row r="411" spans="1:5" ht="15.75">
      <c r="A411" s="15">
        <v>406</v>
      </c>
      <c r="B411" s="215">
        <v>1407010240</v>
      </c>
      <c r="C411" s="186" t="s">
        <v>5200</v>
      </c>
      <c r="D411" s="216" t="s">
        <v>973</v>
      </c>
      <c r="E411" s="215" t="s">
        <v>187</v>
      </c>
    </row>
    <row r="412" spans="1:5" ht="15.75">
      <c r="A412" s="15">
        <v>407</v>
      </c>
      <c r="B412" s="215">
        <v>1407010241</v>
      </c>
      <c r="C412" s="186" t="s">
        <v>5201</v>
      </c>
      <c r="D412" s="216" t="s">
        <v>1198</v>
      </c>
      <c r="E412" s="215" t="s">
        <v>187</v>
      </c>
    </row>
    <row r="413" spans="1:5" ht="15.75">
      <c r="A413" s="15">
        <v>408</v>
      </c>
      <c r="B413" s="215">
        <v>1407010245</v>
      </c>
      <c r="C413" s="186" t="s">
        <v>5202</v>
      </c>
      <c r="D413" s="216" t="s">
        <v>557</v>
      </c>
      <c r="E413" s="215" t="s">
        <v>187</v>
      </c>
    </row>
    <row r="414" spans="1:5" ht="15.75">
      <c r="A414" s="15">
        <v>409</v>
      </c>
      <c r="B414" s="217">
        <v>1407010238</v>
      </c>
      <c r="C414" s="186" t="s">
        <v>5203</v>
      </c>
      <c r="D414" s="218" t="s">
        <v>1199</v>
      </c>
      <c r="E414" s="217" t="s">
        <v>187</v>
      </c>
    </row>
    <row r="415" spans="1:5" ht="15.75">
      <c r="A415" s="15">
        <v>410</v>
      </c>
      <c r="B415" s="217">
        <v>1407010246</v>
      </c>
      <c r="C415" s="186" t="s">
        <v>5204</v>
      </c>
      <c r="D415" s="218" t="s">
        <v>1200</v>
      </c>
      <c r="E415" s="217" t="s">
        <v>187</v>
      </c>
    </row>
    <row r="416" spans="1:5" ht="15.75">
      <c r="A416" s="15">
        <v>411</v>
      </c>
      <c r="B416" s="190">
        <v>1407010244</v>
      </c>
      <c r="C416" s="186" t="s">
        <v>5205</v>
      </c>
      <c r="D416" s="191" t="s">
        <v>1201</v>
      </c>
      <c r="E416" s="190" t="s">
        <v>187</v>
      </c>
    </row>
    <row r="417" spans="1:5" ht="15.75">
      <c r="A417" s="15">
        <v>412</v>
      </c>
      <c r="B417" s="190">
        <v>1407010242</v>
      </c>
      <c r="C417" s="186" t="s">
        <v>5206</v>
      </c>
      <c r="D417" s="191" t="s">
        <v>1202</v>
      </c>
      <c r="E417" s="190" t="s">
        <v>187</v>
      </c>
    </row>
    <row r="418" spans="1:5" ht="15.75">
      <c r="A418" s="15">
        <v>413</v>
      </c>
      <c r="B418" s="217">
        <v>1407010247</v>
      </c>
      <c r="C418" s="186" t="s">
        <v>5207</v>
      </c>
      <c r="D418" s="218" t="s">
        <v>1203</v>
      </c>
      <c r="E418" s="217" t="s">
        <v>1204</v>
      </c>
    </row>
    <row r="419" spans="1:5" ht="15.75">
      <c r="A419" s="15">
        <v>414</v>
      </c>
      <c r="B419" s="190">
        <v>1407010248</v>
      </c>
      <c r="C419" s="186" t="s">
        <v>5208</v>
      </c>
      <c r="D419" s="191" t="s">
        <v>1205</v>
      </c>
      <c r="E419" s="190" t="s">
        <v>1204</v>
      </c>
    </row>
    <row r="420" spans="1:5" ht="15.75">
      <c r="A420" s="15">
        <v>415</v>
      </c>
      <c r="B420" s="215">
        <v>1407010252</v>
      </c>
      <c r="C420" s="186" t="s">
        <v>5209</v>
      </c>
      <c r="D420" s="216" t="s">
        <v>1114</v>
      </c>
      <c r="E420" s="215" t="s">
        <v>1206</v>
      </c>
    </row>
    <row r="421" spans="1:5" ht="15.75">
      <c r="A421" s="15">
        <v>416</v>
      </c>
      <c r="B421" s="190">
        <v>1407010251</v>
      </c>
      <c r="C421" s="186" t="s">
        <v>5210</v>
      </c>
      <c r="D421" s="191" t="s">
        <v>1207</v>
      </c>
      <c r="E421" s="190" t="s">
        <v>1206</v>
      </c>
    </row>
    <row r="422" spans="1:5" ht="15.75">
      <c r="A422" s="15">
        <v>417</v>
      </c>
      <c r="B422" s="190">
        <v>1407010253</v>
      </c>
      <c r="C422" s="186" t="s">
        <v>5211</v>
      </c>
      <c r="D422" s="191" t="s">
        <v>1208</v>
      </c>
      <c r="E422" s="190" t="s">
        <v>986</v>
      </c>
    </row>
    <row r="423" spans="1:5" ht="15.75">
      <c r="A423" s="15">
        <v>418</v>
      </c>
      <c r="B423" s="217">
        <v>1407010254</v>
      </c>
      <c r="C423" s="186" t="s">
        <v>5212</v>
      </c>
      <c r="D423" s="218" t="s">
        <v>1209</v>
      </c>
      <c r="E423" s="217" t="s">
        <v>962</v>
      </c>
    </row>
    <row r="424" spans="1:5" ht="15.75">
      <c r="A424" s="15">
        <v>419</v>
      </c>
      <c r="B424" s="215">
        <v>1407010255</v>
      </c>
      <c r="C424" s="186" t="s">
        <v>5213</v>
      </c>
      <c r="D424" s="216" t="s">
        <v>29</v>
      </c>
      <c r="E424" s="215" t="s">
        <v>1210</v>
      </c>
    </row>
    <row r="425" spans="1:5" ht="15.75">
      <c r="A425" s="15">
        <v>420</v>
      </c>
      <c r="B425" s="215">
        <v>1407010256</v>
      </c>
      <c r="C425" s="186" t="s">
        <v>5214</v>
      </c>
      <c r="D425" s="216" t="s">
        <v>593</v>
      </c>
      <c r="E425" s="215" t="s">
        <v>1211</v>
      </c>
    </row>
    <row r="426" spans="1:5" ht="15.75">
      <c r="A426" s="15">
        <v>421</v>
      </c>
      <c r="B426" s="217">
        <v>1407010258</v>
      </c>
      <c r="C426" s="186" t="s">
        <v>5215</v>
      </c>
      <c r="D426" s="218" t="s">
        <v>1214</v>
      </c>
      <c r="E426" s="217" t="s">
        <v>1213</v>
      </c>
    </row>
    <row r="427" spans="1:5" ht="15.75">
      <c r="A427" s="15">
        <v>422</v>
      </c>
      <c r="B427" s="215">
        <v>1407010259</v>
      </c>
      <c r="C427" s="186" t="s">
        <v>5216</v>
      </c>
      <c r="D427" s="216" t="s">
        <v>1215</v>
      </c>
      <c r="E427" s="215" t="s">
        <v>1052</v>
      </c>
    </row>
    <row r="428" spans="1:5" ht="15.75">
      <c r="A428" s="15">
        <v>423</v>
      </c>
      <c r="B428" s="217">
        <v>1407010260</v>
      </c>
      <c r="C428" s="186" t="s">
        <v>5217</v>
      </c>
      <c r="D428" s="218" t="s">
        <v>1216</v>
      </c>
      <c r="E428" s="217" t="s">
        <v>616</v>
      </c>
    </row>
    <row r="429" spans="1:5" ht="15.75">
      <c r="A429" s="15">
        <v>424</v>
      </c>
      <c r="B429" s="217">
        <v>1407010261</v>
      </c>
      <c r="C429" s="186" t="s">
        <v>4814</v>
      </c>
      <c r="D429" s="218" t="s">
        <v>1217</v>
      </c>
      <c r="E429" s="217" t="s">
        <v>616</v>
      </c>
    </row>
    <row r="430" spans="1:5" ht="15.75">
      <c r="A430" s="15">
        <v>425</v>
      </c>
      <c r="B430" s="215">
        <v>1407010262</v>
      </c>
      <c r="C430" s="186" t="s">
        <v>5218</v>
      </c>
      <c r="D430" s="216" t="s">
        <v>857</v>
      </c>
      <c r="E430" s="215" t="s">
        <v>617</v>
      </c>
    </row>
    <row r="431" spans="1:5" ht="15.75">
      <c r="A431" s="15">
        <v>426</v>
      </c>
      <c r="B431" s="190">
        <v>1407010265</v>
      </c>
      <c r="C431" s="186" t="s">
        <v>5219</v>
      </c>
      <c r="D431" s="191" t="s">
        <v>1095</v>
      </c>
      <c r="E431" s="190" t="s">
        <v>1218</v>
      </c>
    </row>
    <row r="432" spans="1:5" ht="15.75">
      <c r="A432" s="15">
        <v>427</v>
      </c>
      <c r="B432" s="215">
        <v>1407010269</v>
      </c>
      <c r="C432" s="186" t="s">
        <v>5220</v>
      </c>
      <c r="D432" s="216" t="s">
        <v>593</v>
      </c>
      <c r="E432" s="215" t="s">
        <v>619</v>
      </c>
    </row>
    <row r="433" spans="1:5" ht="15.75">
      <c r="A433" s="15">
        <v>428</v>
      </c>
      <c r="B433" s="215">
        <v>1407010273</v>
      </c>
      <c r="C433" s="186" t="s">
        <v>5221</v>
      </c>
      <c r="D433" s="216" t="s">
        <v>557</v>
      </c>
      <c r="E433" s="215" t="s">
        <v>619</v>
      </c>
    </row>
    <row r="434" spans="1:5" ht="15.75">
      <c r="A434" s="15">
        <v>429</v>
      </c>
      <c r="B434" s="215">
        <v>1407010274</v>
      </c>
      <c r="C434" s="186" t="s">
        <v>5222</v>
      </c>
      <c r="D434" s="216" t="s">
        <v>1219</v>
      </c>
      <c r="E434" s="215" t="s">
        <v>619</v>
      </c>
    </row>
    <row r="435" spans="1:5" ht="15.75">
      <c r="A435" s="15">
        <v>430</v>
      </c>
      <c r="B435" s="217">
        <v>1407010267</v>
      </c>
      <c r="C435" s="186" t="s">
        <v>5223</v>
      </c>
      <c r="D435" s="218" t="s">
        <v>1220</v>
      </c>
      <c r="E435" s="217" t="s">
        <v>619</v>
      </c>
    </row>
    <row r="436" spans="1:5" ht="15.75">
      <c r="A436" s="15">
        <v>431</v>
      </c>
      <c r="B436" s="217">
        <v>1407010268</v>
      </c>
      <c r="C436" s="186" t="s">
        <v>5224</v>
      </c>
      <c r="D436" s="218" t="s">
        <v>1221</v>
      </c>
      <c r="E436" s="217" t="s">
        <v>619</v>
      </c>
    </row>
    <row r="437" spans="1:5" ht="15.75">
      <c r="A437" s="15">
        <v>432</v>
      </c>
      <c r="B437" s="217">
        <v>1407010271</v>
      </c>
      <c r="C437" s="186" t="s">
        <v>5225</v>
      </c>
      <c r="D437" s="218" t="s">
        <v>1222</v>
      </c>
      <c r="E437" s="217" t="s">
        <v>619</v>
      </c>
    </row>
    <row r="438" spans="1:5" ht="15.75">
      <c r="A438" s="15">
        <v>433</v>
      </c>
      <c r="B438" s="190">
        <v>1407010266</v>
      </c>
      <c r="C438" s="186" t="s">
        <v>5226</v>
      </c>
      <c r="D438" s="191" t="s">
        <v>1223</v>
      </c>
      <c r="E438" s="190" t="s">
        <v>619</v>
      </c>
    </row>
    <row r="439" spans="1:5" ht="15.75">
      <c r="A439" s="15">
        <v>434</v>
      </c>
      <c r="B439" s="190">
        <v>1407010270</v>
      </c>
      <c r="C439" s="186" t="s">
        <v>5227</v>
      </c>
      <c r="D439" s="191" t="s">
        <v>1162</v>
      </c>
      <c r="E439" s="190" t="s">
        <v>619</v>
      </c>
    </row>
    <row r="440" spans="1:5" ht="15.75">
      <c r="A440" s="15">
        <v>435</v>
      </c>
      <c r="B440" s="190">
        <v>1407010272</v>
      </c>
      <c r="C440" s="186" t="s">
        <v>5228</v>
      </c>
      <c r="D440" s="191" t="s">
        <v>1179</v>
      </c>
      <c r="E440" s="190" t="s">
        <v>619</v>
      </c>
    </row>
    <row r="441" spans="1:5" ht="15.75">
      <c r="A441" s="15">
        <v>436</v>
      </c>
      <c r="B441" s="225">
        <v>1407010198</v>
      </c>
      <c r="C441" s="186" t="s">
        <v>5229</v>
      </c>
      <c r="D441" s="226" t="s">
        <v>580</v>
      </c>
      <c r="E441" s="225" t="s">
        <v>967</v>
      </c>
    </row>
    <row r="442" spans="1:5" ht="15.75">
      <c r="A442" s="15">
        <v>437</v>
      </c>
      <c r="B442" s="227">
        <v>1307100018</v>
      </c>
      <c r="C442" s="175" t="s">
        <v>5230</v>
      </c>
      <c r="D442" s="228" t="s">
        <v>337</v>
      </c>
      <c r="E442" s="229" t="s">
        <v>60</v>
      </c>
    </row>
    <row r="443" spans="1:5" ht="15.75">
      <c r="A443" s="15">
        <v>438</v>
      </c>
      <c r="B443" s="230">
        <v>1407100001</v>
      </c>
      <c r="C443" s="186" t="s">
        <v>5231</v>
      </c>
      <c r="D443" s="231" t="s">
        <v>1080</v>
      </c>
      <c r="E443" s="230" t="s">
        <v>1224</v>
      </c>
    </row>
    <row r="444" spans="1:5" ht="15.75">
      <c r="A444" s="15">
        <v>439</v>
      </c>
      <c r="B444" s="230">
        <v>1407100002</v>
      </c>
      <c r="C444" s="186" t="s">
        <v>5232</v>
      </c>
      <c r="D444" s="231" t="s">
        <v>1225</v>
      </c>
      <c r="E444" s="230" t="s">
        <v>565</v>
      </c>
    </row>
    <row r="445" spans="1:5" ht="15.75">
      <c r="A445" s="15">
        <v>440</v>
      </c>
      <c r="B445" s="230">
        <v>1407100003</v>
      </c>
      <c r="C445" s="186" t="s">
        <v>5233</v>
      </c>
      <c r="D445" s="231" t="s">
        <v>1226</v>
      </c>
      <c r="E445" s="230" t="s">
        <v>565</v>
      </c>
    </row>
    <row r="446" spans="1:5" ht="15.75">
      <c r="A446" s="15">
        <v>441</v>
      </c>
      <c r="B446" s="230">
        <v>1407100004</v>
      </c>
      <c r="C446" s="186" t="s">
        <v>5234</v>
      </c>
      <c r="D446" s="231" t="s">
        <v>970</v>
      </c>
      <c r="E446" s="230" t="s">
        <v>565</v>
      </c>
    </row>
    <row r="447" spans="1:5" ht="15.75">
      <c r="A447" s="15">
        <v>442</v>
      </c>
      <c r="B447" s="230">
        <v>1407100008</v>
      </c>
      <c r="C447" s="186" t="s">
        <v>5235</v>
      </c>
      <c r="D447" s="231" t="s">
        <v>1227</v>
      </c>
      <c r="E447" s="230" t="s">
        <v>565</v>
      </c>
    </row>
    <row r="448" spans="1:5" ht="15.75">
      <c r="A448" s="15">
        <v>443</v>
      </c>
      <c r="B448" s="230">
        <v>1407100009</v>
      </c>
      <c r="C448" s="186" t="s">
        <v>5236</v>
      </c>
      <c r="D448" s="231" t="s">
        <v>1228</v>
      </c>
      <c r="E448" s="230" t="s">
        <v>565</v>
      </c>
    </row>
    <row r="449" spans="1:5" ht="15.75">
      <c r="A449" s="15">
        <v>444</v>
      </c>
      <c r="B449" s="197">
        <v>1307100016</v>
      </c>
      <c r="C449" s="186" t="s">
        <v>5237</v>
      </c>
      <c r="D449" s="198" t="s">
        <v>175</v>
      </c>
      <c r="E449" s="199" t="s">
        <v>55</v>
      </c>
    </row>
    <row r="450" spans="1:5" ht="15.75">
      <c r="A450" s="15">
        <v>445</v>
      </c>
      <c r="B450" s="188">
        <v>1407100005</v>
      </c>
      <c r="C450" s="186" t="s">
        <v>5238</v>
      </c>
      <c r="D450" s="189" t="s">
        <v>1108</v>
      </c>
      <c r="E450" s="188" t="s">
        <v>565</v>
      </c>
    </row>
    <row r="451" spans="1:5" ht="15.75">
      <c r="A451" s="15">
        <v>446</v>
      </c>
      <c r="B451" s="188">
        <v>1407100007</v>
      </c>
      <c r="C451" s="186" t="s">
        <v>5239</v>
      </c>
      <c r="D451" s="189" t="s">
        <v>1229</v>
      </c>
      <c r="E451" s="188" t="s">
        <v>565</v>
      </c>
    </row>
    <row r="452" spans="1:5" ht="15.75">
      <c r="A452" s="15">
        <v>447</v>
      </c>
      <c r="B452" s="230">
        <v>1407100013</v>
      </c>
      <c r="C452" s="186" t="s">
        <v>5240</v>
      </c>
      <c r="D452" s="231" t="s">
        <v>1231</v>
      </c>
      <c r="E452" s="230" t="s">
        <v>1075</v>
      </c>
    </row>
    <row r="453" spans="1:5" ht="15.75">
      <c r="A453" s="15">
        <v>448</v>
      </c>
      <c r="B453" s="230">
        <v>1407100014</v>
      </c>
      <c r="C453" s="186" t="s">
        <v>5241</v>
      </c>
      <c r="D453" s="231" t="s">
        <v>1073</v>
      </c>
      <c r="E453" s="230" t="s">
        <v>1232</v>
      </c>
    </row>
    <row r="454" spans="1:5" ht="15.75">
      <c r="A454" s="15">
        <v>449</v>
      </c>
      <c r="B454" s="230">
        <v>1407100015</v>
      </c>
      <c r="C454" s="186" t="s">
        <v>5242</v>
      </c>
      <c r="D454" s="231" t="s">
        <v>1233</v>
      </c>
      <c r="E454" s="230" t="s">
        <v>875</v>
      </c>
    </row>
    <row r="455" spans="1:5" ht="15.75">
      <c r="A455" s="15">
        <v>450</v>
      </c>
      <c r="B455" s="230">
        <v>1407100016</v>
      </c>
      <c r="C455" s="186" t="s">
        <v>5243</v>
      </c>
      <c r="D455" s="231" t="s">
        <v>1234</v>
      </c>
      <c r="E455" s="230" t="s">
        <v>875</v>
      </c>
    </row>
    <row r="456" spans="1:5" ht="15.75">
      <c r="A456" s="15">
        <v>451</v>
      </c>
      <c r="B456" s="188">
        <v>1407100017</v>
      </c>
      <c r="C456" s="186" t="s">
        <v>5244</v>
      </c>
      <c r="D456" s="189" t="s">
        <v>1235</v>
      </c>
      <c r="E456" s="188" t="s">
        <v>880</v>
      </c>
    </row>
    <row r="457" spans="1:5" ht="15.75">
      <c r="A457" s="15">
        <v>452</v>
      </c>
      <c r="B457" s="230">
        <v>1407100019</v>
      </c>
      <c r="C457" s="186" t="s">
        <v>5245</v>
      </c>
      <c r="D457" s="231" t="s">
        <v>980</v>
      </c>
      <c r="E457" s="230" t="s">
        <v>884</v>
      </c>
    </row>
    <row r="458" spans="1:5" ht="15.75">
      <c r="A458" s="15">
        <v>453</v>
      </c>
      <c r="B458" s="230">
        <v>1407100020</v>
      </c>
      <c r="C458" s="186" t="s">
        <v>5246</v>
      </c>
      <c r="D458" s="231" t="s">
        <v>1201</v>
      </c>
      <c r="E458" s="230" t="s">
        <v>884</v>
      </c>
    </row>
    <row r="459" spans="1:5" ht="15.75">
      <c r="A459" s="15">
        <v>454</v>
      </c>
      <c r="B459" s="230">
        <v>1407100021</v>
      </c>
      <c r="C459" s="186" t="s">
        <v>5247</v>
      </c>
      <c r="D459" s="231" t="s">
        <v>1147</v>
      </c>
      <c r="E459" s="230" t="s">
        <v>483</v>
      </c>
    </row>
    <row r="460" spans="1:5" ht="15.75">
      <c r="A460" s="15">
        <v>455</v>
      </c>
      <c r="B460" s="230">
        <v>1407100022</v>
      </c>
      <c r="C460" s="186" t="s">
        <v>5248</v>
      </c>
      <c r="D460" s="231" t="s">
        <v>428</v>
      </c>
      <c r="E460" s="230" t="s">
        <v>429</v>
      </c>
    </row>
    <row r="461" spans="1:5" ht="15.75">
      <c r="A461" s="15">
        <v>456</v>
      </c>
      <c r="B461" s="230">
        <v>1407100023</v>
      </c>
      <c r="C461" s="186" t="s">
        <v>5249</v>
      </c>
      <c r="D461" s="231" t="s">
        <v>979</v>
      </c>
      <c r="E461" s="230" t="s">
        <v>429</v>
      </c>
    </row>
    <row r="462" spans="1:5" ht="15.75">
      <c r="A462" s="15">
        <v>457</v>
      </c>
      <c r="B462" s="190">
        <v>1407100024</v>
      </c>
      <c r="C462" s="186" t="s">
        <v>5250</v>
      </c>
      <c r="D462" s="191" t="s">
        <v>593</v>
      </c>
      <c r="E462" s="190" t="s">
        <v>1236</v>
      </c>
    </row>
    <row r="463" spans="1:5" ht="15.75">
      <c r="A463" s="15">
        <v>458</v>
      </c>
      <c r="B463" s="197">
        <v>1307100021</v>
      </c>
      <c r="C463" s="186" t="s">
        <v>5251</v>
      </c>
      <c r="D463" s="198" t="s">
        <v>845</v>
      </c>
      <c r="E463" s="199" t="s">
        <v>78</v>
      </c>
    </row>
    <row r="464" spans="1:5" ht="15.75">
      <c r="A464" s="15">
        <v>459</v>
      </c>
      <c r="B464" s="230">
        <v>1407100025</v>
      </c>
      <c r="C464" s="186" t="s">
        <v>5252</v>
      </c>
      <c r="D464" s="231" t="s">
        <v>976</v>
      </c>
      <c r="E464" s="230" t="s">
        <v>910</v>
      </c>
    </row>
    <row r="465" spans="1:5" ht="15.75">
      <c r="A465" s="15">
        <v>460</v>
      </c>
      <c r="B465" s="230">
        <v>1407100029</v>
      </c>
      <c r="C465" s="186" t="s">
        <v>5253</v>
      </c>
      <c r="D465" s="231" t="s">
        <v>1240</v>
      </c>
      <c r="E465" s="230" t="s">
        <v>1120</v>
      </c>
    </row>
    <row r="466" spans="1:5" ht="15.75">
      <c r="A466" s="15">
        <v>461</v>
      </c>
      <c r="B466" s="230">
        <v>1407100031</v>
      </c>
      <c r="C466" s="186" t="s">
        <v>5254</v>
      </c>
      <c r="D466" s="231" t="s">
        <v>1241</v>
      </c>
      <c r="E466" s="230" t="s">
        <v>30</v>
      </c>
    </row>
    <row r="467" spans="1:5" ht="15.75">
      <c r="A467" s="15">
        <v>462</v>
      </c>
      <c r="B467" s="190">
        <v>1407100033</v>
      </c>
      <c r="C467" s="196" t="s">
        <v>5255</v>
      </c>
      <c r="D467" s="191" t="s">
        <v>1242</v>
      </c>
      <c r="E467" s="190" t="s">
        <v>485</v>
      </c>
    </row>
    <row r="468" spans="1:5" ht="15.75">
      <c r="A468" s="15">
        <v>463</v>
      </c>
      <c r="B468" s="188">
        <v>1407100035</v>
      </c>
      <c r="C468" s="186" t="s">
        <v>5256</v>
      </c>
      <c r="D468" s="189" t="s">
        <v>1244</v>
      </c>
      <c r="E468" s="188" t="s">
        <v>1245</v>
      </c>
    </row>
    <row r="469" spans="1:5" ht="15.75">
      <c r="A469" s="15">
        <v>464</v>
      </c>
      <c r="B469" s="230">
        <v>1407100037</v>
      </c>
      <c r="C469" s="186" t="s">
        <v>5257</v>
      </c>
      <c r="D469" s="231" t="s">
        <v>600</v>
      </c>
      <c r="E469" s="230" t="s">
        <v>601</v>
      </c>
    </row>
    <row r="470" spans="1:5" ht="15.75">
      <c r="A470" s="15">
        <v>465</v>
      </c>
      <c r="B470" s="230">
        <v>1407100041</v>
      </c>
      <c r="C470" s="186" t="s">
        <v>5258</v>
      </c>
      <c r="D470" s="231" t="s">
        <v>1246</v>
      </c>
      <c r="E470" s="230" t="s">
        <v>1036</v>
      </c>
    </row>
    <row r="471" spans="1:5" ht="15.75">
      <c r="A471" s="15">
        <v>466</v>
      </c>
      <c r="B471" s="230">
        <v>1407100042</v>
      </c>
      <c r="C471" s="186" t="s">
        <v>5259</v>
      </c>
      <c r="D471" s="231" t="s">
        <v>1247</v>
      </c>
      <c r="E471" s="230" t="s">
        <v>458</v>
      </c>
    </row>
    <row r="472" spans="1:5" ht="15.75">
      <c r="A472" s="15">
        <v>467</v>
      </c>
      <c r="B472" s="230">
        <v>1407100043</v>
      </c>
      <c r="C472" s="186" t="s">
        <v>5260</v>
      </c>
      <c r="D472" s="231" t="s">
        <v>1089</v>
      </c>
      <c r="E472" s="230" t="s">
        <v>349</v>
      </c>
    </row>
    <row r="473" spans="1:5" ht="15.75">
      <c r="A473" s="15">
        <v>468</v>
      </c>
      <c r="B473" s="230">
        <v>1407100047</v>
      </c>
      <c r="C473" s="186" t="s">
        <v>5261</v>
      </c>
      <c r="D473" s="231" t="s">
        <v>1131</v>
      </c>
      <c r="E473" s="230" t="s">
        <v>1249</v>
      </c>
    </row>
    <row r="474" spans="1:5" ht="15.75">
      <c r="A474" s="15">
        <v>469</v>
      </c>
      <c r="B474" s="230">
        <v>1407100048</v>
      </c>
      <c r="C474" s="186" t="s">
        <v>5262</v>
      </c>
      <c r="D474" s="231" t="s">
        <v>1250</v>
      </c>
      <c r="E474" s="230" t="s">
        <v>651</v>
      </c>
    </row>
    <row r="475" spans="1:5" ht="15.75">
      <c r="A475" s="15">
        <v>470</v>
      </c>
      <c r="B475" s="230">
        <v>1407100050</v>
      </c>
      <c r="C475" s="186" t="s">
        <v>5263</v>
      </c>
      <c r="D475" s="231" t="s">
        <v>1251</v>
      </c>
      <c r="E475" s="230" t="s">
        <v>971</v>
      </c>
    </row>
    <row r="476" spans="1:5" ht="15.75">
      <c r="A476" s="15">
        <v>471</v>
      </c>
      <c r="B476" s="230">
        <v>1407100052</v>
      </c>
      <c r="C476" s="186" t="s">
        <v>5264</v>
      </c>
      <c r="D476" s="231" t="s">
        <v>18</v>
      </c>
      <c r="E476" s="230" t="s">
        <v>187</v>
      </c>
    </row>
    <row r="477" spans="1:5" ht="15.75">
      <c r="A477" s="15">
        <v>472</v>
      </c>
      <c r="B477" s="230">
        <v>1407100053</v>
      </c>
      <c r="C477" s="186" t="s">
        <v>5265</v>
      </c>
      <c r="D477" s="231" t="s">
        <v>1252</v>
      </c>
      <c r="E477" s="230" t="s">
        <v>187</v>
      </c>
    </row>
    <row r="478" spans="1:5" ht="15.75">
      <c r="A478" s="15">
        <v>473</v>
      </c>
      <c r="B478" s="230">
        <v>1407100056</v>
      </c>
      <c r="C478" s="186" t="s">
        <v>5266</v>
      </c>
      <c r="D478" s="231" t="s">
        <v>1253</v>
      </c>
      <c r="E478" s="230" t="s">
        <v>187</v>
      </c>
    </row>
    <row r="479" spans="1:5" ht="15.75">
      <c r="A479" s="15">
        <v>474</v>
      </c>
      <c r="B479" s="210">
        <v>1407100044</v>
      </c>
      <c r="C479" s="186" t="s">
        <v>5267</v>
      </c>
      <c r="D479" s="142" t="s">
        <v>1256</v>
      </c>
      <c r="E479" s="210" t="s">
        <v>606</v>
      </c>
    </row>
    <row r="480" spans="1:5" ht="15.75">
      <c r="A480" s="15">
        <v>475</v>
      </c>
      <c r="B480" s="190">
        <v>1407100059</v>
      </c>
      <c r="C480" s="186" t="s">
        <v>5268</v>
      </c>
      <c r="D480" s="191" t="s">
        <v>1242</v>
      </c>
      <c r="E480" s="190" t="s">
        <v>619</v>
      </c>
    </row>
    <row r="481" spans="1:5" ht="15.75">
      <c r="A481" s="15">
        <v>476</v>
      </c>
      <c r="B481" s="232">
        <v>1407050002</v>
      </c>
      <c r="C481" s="186" t="s">
        <v>5269</v>
      </c>
      <c r="D481" s="233" t="s">
        <v>529</v>
      </c>
      <c r="E481" s="232" t="s">
        <v>1224</v>
      </c>
    </row>
    <row r="482" spans="1:5" ht="15.75">
      <c r="A482" s="15">
        <v>477</v>
      </c>
      <c r="B482" s="232">
        <v>1407050008</v>
      </c>
      <c r="C482" s="186" t="s">
        <v>5270</v>
      </c>
      <c r="D482" s="233" t="s">
        <v>1257</v>
      </c>
      <c r="E482" s="232" t="s">
        <v>565</v>
      </c>
    </row>
    <row r="483" spans="1:5" ht="15.75">
      <c r="A483" s="15">
        <v>478</v>
      </c>
      <c r="B483" s="232">
        <v>1407050135</v>
      </c>
      <c r="C483" s="186" t="s">
        <v>5271</v>
      </c>
      <c r="D483" s="233" t="s">
        <v>1258</v>
      </c>
      <c r="E483" s="232" t="s">
        <v>565</v>
      </c>
    </row>
    <row r="484" spans="1:5" ht="15.75">
      <c r="A484" s="15">
        <v>479</v>
      </c>
      <c r="B484" s="232">
        <v>1407050012</v>
      </c>
      <c r="C484" s="186" t="s">
        <v>5272</v>
      </c>
      <c r="D484" s="233" t="s">
        <v>1259</v>
      </c>
      <c r="E484" s="232" t="s">
        <v>565</v>
      </c>
    </row>
    <row r="485" spans="1:5" ht="15.75">
      <c r="A485" s="15">
        <v>480</v>
      </c>
      <c r="B485" s="232">
        <v>1407050018</v>
      </c>
      <c r="C485" s="186" t="s">
        <v>5273</v>
      </c>
      <c r="D485" s="233" t="s">
        <v>1260</v>
      </c>
      <c r="E485" s="232" t="s">
        <v>565</v>
      </c>
    </row>
    <row r="486" spans="1:5" ht="15.75">
      <c r="A486" s="15">
        <v>481</v>
      </c>
      <c r="B486" s="190">
        <v>1407050006</v>
      </c>
      <c r="C486" s="186" t="s">
        <v>5274</v>
      </c>
      <c r="D486" s="191" t="s">
        <v>1262</v>
      </c>
      <c r="E486" s="190" t="s">
        <v>565</v>
      </c>
    </row>
    <row r="487" spans="1:5" ht="15.75">
      <c r="A487" s="15">
        <v>482</v>
      </c>
      <c r="B487" s="197">
        <v>1307050016</v>
      </c>
      <c r="C487" s="186" t="s">
        <v>5275</v>
      </c>
      <c r="D487" s="198" t="s">
        <v>70</v>
      </c>
      <c r="E487" s="199" t="s">
        <v>52</v>
      </c>
    </row>
    <row r="488" spans="1:5" ht="15.75">
      <c r="A488" s="15">
        <v>483</v>
      </c>
      <c r="B488" s="190">
        <v>1407050023</v>
      </c>
      <c r="C488" s="186" t="s">
        <v>5276</v>
      </c>
      <c r="D488" s="191" t="s">
        <v>1264</v>
      </c>
      <c r="E488" s="190" t="s">
        <v>1075</v>
      </c>
    </row>
    <row r="489" spans="1:5" ht="15.75">
      <c r="A489" s="15">
        <v>484</v>
      </c>
      <c r="B489" s="234">
        <v>1407050024</v>
      </c>
      <c r="C489" s="235" t="s">
        <v>5277</v>
      </c>
      <c r="D489" s="236" t="s">
        <v>866</v>
      </c>
      <c r="E489" s="234" t="s">
        <v>1232</v>
      </c>
    </row>
    <row r="490" spans="1:5" ht="15.75">
      <c r="A490" s="15">
        <v>485</v>
      </c>
      <c r="B490" s="188">
        <v>1407050029</v>
      </c>
      <c r="C490" s="186" t="s">
        <v>5278</v>
      </c>
      <c r="D490" s="189" t="s">
        <v>887</v>
      </c>
      <c r="E490" s="188" t="s">
        <v>1012</v>
      </c>
    </row>
    <row r="491" spans="1:5" ht="15.75">
      <c r="A491" s="15">
        <v>486</v>
      </c>
      <c r="B491" s="190">
        <v>1407050028</v>
      </c>
      <c r="C491" s="186" t="s">
        <v>5279</v>
      </c>
      <c r="D491" s="191" t="s">
        <v>1252</v>
      </c>
      <c r="E491" s="190" t="s">
        <v>1012</v>
      </c>
    </row>
    <row r="492" spans="1:5" ht="15.75">
      <c r="A492" s="15">
        <v>487</v>
      </c>
      <c r="B492" s="232">
        <v>1407050030</v>
      </c>
      <c r="C492" s="186" t="s">
        <v>5280</v>
      </c>
      <c r="D492" s="233" t="s">
        <v>1265</v>
      </c>
      <c r="E492" s="232" t="s">
        <v>1079</v>
      </c>
    </row>
    <row r="493" spans="1:5" ht="15.75">
      <c r="A493" s="15">
        <v>488</v>
      </c>
      <c r="B493" s="190">
        <v>1407050034</v>
      </c>
      <c r="C493" s="186" t="s">
        <v>5281</v>
      </c>
      <c r="D493" s="191" t="s">
        <v>1014</v>
      </c>
      <c r="E493" s="190" t="s">
        <v>1015</v>
      </c>
    </row>
    <row r="494" spans="1:5" ht="15.75">
      <c r="A494" s="15">
        <v>489</v>
      </c>
      <c r="B494" s="232">
        <v>1407050035</v>
      </c>
      <c r="C494" s="186" t="s">
        <v>5282</v>
      </c>
      <c r="D494" s="233" t="s">
        <v>1266</v>
      </c>
      <c r="E494" s="232" t="s">
        <v>884</v>
      </c>
    </row>
    <row r="495" spans="1:5" ht="15.75">
      <c r="A495" s="15">
        <v>490</v>
      </c>
      <c r="B495" s="232">
        <v>1407050036</v>
      </c>
      <c r="C495" s="186" t="s">
        <v>5283</v>
      </c>
      <c r="D495" s="233" t="s">
        <v>973</v>
      </c>
      <c r="E495" s="232" t="s">
        <v>884</v>
      </c>
    </row>
    <row r="496" spans="1:5" ht="15.75">
      <c r="A496" s="15">
        <v>491</v>
      </c>
      <c r="B496" s="232">
        <v>1407050037</v>
      </c>
      <c r="C496" s="186" t="s">
        <v>5284</v>
      </c>
      <c r="D496" s="233" t="s">
        <v>1267</v>
      </c>
      <c r="E496" s="232" t="s">
        <v>884</v>
      </c>
    </row>
    <row r="497" spans="1:5" ht="15.75">
      <c r="A497" s="15">
        <v>492</v>
      </c>
      <c r="B497" s="190">
        <v>1407050038</v>
      </c>
      <c r="C497" s="186" t="s">
        <v>5285</v>
      </c>
      <c r="D497" s="191" t="s">
        <v>1268</v>
      </c>
      <c r="E497" s="190" t="s">
        <v>884</v>
      </c>
    </row>
    <row r="498" spans="1:5" ht="15.75">
      <c r="A498" s="15">
        <v>493</v>
      </c>
      <c r="B498" s="232">
        <v>1407050040</v>
      </c>
      <c r="C498" s="186" t="s">
        <v>5286</v>
      </c>
      <c r="D498" s="233" t="s">
        <v>567</v>
      </c>
      <c r="E498" s="232" t="s">
        <v>802</v>
      </c>
    </row>
    <row r="499" spans="1:5" ht="15.75">
      <c r="A499" s="15">
        <v>494</v>
      </c>
      <c r="B499" s="232">
        <v>1407050042</v>
      </c>
      <c r="C499" s="186" t="s">
        <v>5287</v>
      </c>
      <c r="D499" s="233" t="s">
        <v>929</v>
      </c>
      <c r="E499" s="232" t="s">
        <v>483</v>
      </c>
    </row>
    <row r="500" spans="1:5" ht="15.75">
      <c r="A500" s="15">
        <v>495</v>
      </c>
      <c r="B500" s="232">
        <v>1407050044</v>
      </c>
      <c r="C500" s="186" t="s">
        <v>5288</v>
      </c>
      <c r="D500" s="233" t="s">
        <v>973</v>
      </c>
      <c r="E500" s="232" t="s">
        <v>483</v>
      </c>
    </row>
    <row r="501" spans="1:5" ht="15.75">
      <c r="A501" s="15">
        <v>496</v>
      </c>
      <c r="B501" s="188">
        <v>1407050046</v>
      </c>
      <c r="C501" s="186" t="s">
        <v>5289</v>
      </c>
      <c r="D501" s="189" t="s">
        <v>1270</v>
      </c>
      <c r="E501" s="188" t="s">
        <v>647</v>
      </c>
    </row>
    <row r="502" spans="1:5" ht="15.75">
      <c r="A502" s="15">
        <v>497</v>
      </c>
      <c r="B502" s="232">
        <v>1407050049</v>
      </c>
      <c r="C502" s="186" t="s">
        <v>5290</v>
      </c>
      <c r="D502" s="233" t="s">
        <v>997</v>
      </c>
      <c r="E502" s="232" t="s">
        <v>893</v>
      </c>
    </row>
    <row r="503" spans="1:5" ht="15.75">
      <c r="A503" s="15">
        <v>498</v>
      </c>
      <c r="B503" s="197">
        <v>1307050047</v>
      </c>
      <c r="C503" s="186" t="s">
        <v>5291</v>
      </c>
      <c r="D503" s="198" t="s">
        <v>803</v>
      </c>
      <c r="E503" s="199" t="s">
        <v>98</v>
      </c>
    </row>
    <row r="504" spans="1:5" ht="15.75">
      <c r="A504" s="15">
        <v>499</v>
      </c>
      <c r="B504" s="232">
        <v>1407050051</v>
      </c>
      <c r="C504" s="186" t="s">
        <v>5292</v>
      </c>
      <c r="D504" s="233" t="s">
        <v>976</v>
      </c>
      <c r="E504" s="232" t="s">
        <v>594</v>
      </c>
    </row>
    <row r="505" spans="1:5" ht="15.75">
      <c r="A505" s="15">
        <v>500</v>
      </c>
      <c r="B505" s="232">
        <v>1407050054</v>
      </c>
      <c r="C505" s="186" t="s">
        <v>5293</v>
      </c>
      <c r="D505" s="233" t="s">
        <v>1268</v>
      </c>
      <c r="E505" s="232" t="s">
        <v>572</v>
      </c>
    </row>
    <row r="506" spans="1:5" ht="15.75">
      <c r="A506" s="15">
        <v>501</v>
      </c>
      <c r="B506" s="190">
        <v>1407050053</v>
      </c>
      <c r="C506" s="186" t="s">
        <v>5294</v>
      </c>
      <c r="D506" s="191" t="s">
        <v>1271</v>
      </c>
      <c r="E506" s="190" t="s">
        <v>572</v>
      </c>
    </row>
    <row r="507" spans="1:5" ht="15.75">
      <c r="A507" s="15">
        <v>502</v>
      </c>
      <c r="B507" s="232">
        <v>1407050056</v>
      </c>
      <c r="C507" s="186" t="s">
        <v>5295</v>
      </c>
      <c r="D507" s="233" t="s">
        <v>1273</v>
      </c>
      <c r="E507" s="232" t="s">
        <v>1274</v>
      </c>
    </row>
    <row r="508" spans="1:5" ht="15.75">
      <c r="A508" s="15">
        <v>503</v>
      </c>
      <c r="B508" s="232">
        <v>1407050057</v>
      </c>
      <c r="C508" s="186" t="s">
        <v>5296</v>
      </c>
      <c r="D508" s="233" t="s">
        <v>1275</v>
      </c>
      <c r="E508" s="232" t="s">
        <v>1118</v>
      </c>
    </row>
    <row r="509" spans="1:5" ht="15.75">
      <c r="A509" s="15">
        <v>504</v>
      </c>
      <c r="B509" s="232">
        <v>1407050059</v>
      </c>
      <c r="C509" s="186" t="s">
        <v>5297</v>
      </c>
      <c r="D509" s="233" t="s">
        <v>1276</v>
      </c>
      <c r="E509" s="232" t="s">
        <v>1122</v>
      </c>
    </row>
    <row r="510" spans="1:5" ht="15.75">
      <c r="A510" s="15">
        <v>505</v>
      </c>
      <c r="B510" s="188">
        <v>1407050058</v>
      </c>
      <c r="C510" s="186" t="s">
        <v>5298</v>
      </c>
      <c r="D510" s="189" t="s">
        <v>1277</v>
      </c>
      <c r="E510" s="188" t="s">
        <v>1122</v>
      </c>
    </row>
    <row r="511" spans="1:5" ht="15.75">
      <c r="A511" s="15">
        <v>506</v>
      </c>
      <c r="B511" s="232">
        <v>1407050060</v>
      </c>
      <c r="C511" s="186" t="s">
        <v>5299</v>
      </c>
      <c r="D511" s="233" t="s">
        <v>1278</v>
      </c>
      <c r="E511" s="232" t="s">
        <v>30</v>
      </c>
    </row>
    <row r="512" spans="1:5" ht="15.75">
      <c r="A512" s="15">
        <v>507</v>
      </c>
      <c r="B512" s="232">
        <v>1407050061</v>
      </c>
      <c r="C512" s="186" t="s">
        <v>5300</v>
      </c>
      <c r="D512" s="233" t="s">
        <v>1279</v>
      </c>
      <c r="E512" s="232" t="s">
        <v>30</v>
      </c>
    </row>
    <row r="513" spans="1:5" ht="15.75">
      <c r="A513" s="15">
        <v>508</v>
      </c>
      <c r="B513" s="232">
        <v>1407050063</v>
      </c>
      <c r="C513" s="186" t="s">
        <v>5301</v>
      </c>
      <c r="D513" s="233" t="s">
        <v>1280</v>
      </c>
      <c r="E513" s="232" t="s">
        <v>30</v>
      </c>
    </row>
    <row r="514" spans="1:5" ht="15.75">
      <c r="A514" s="15">
        <v>509</v>
      </c>
      <c r="B514" s="232">
        <v>1407050072</v>
      </c>
      <c r="C514" s="186" t="s">
        <v>5302</v>
      </c>
      <c r="D514" s="233" t="s">
        <v>1281</v>
      </c>
      <c r="E514" s="232" t="s">
        <v>30</v>
      </c>
    </row>
    <row r="515" spans="1:5" ht="15.75">
      <c r="A515" s="15">
        <v>510</v>
      </c>
      <c r="B515" s="232">
        <v>1407050073</v>
      </c>
      <c r="C515" s="186" t="s">
        <v>5303</v>
      </c>
      <c r="D515" s="233" t="s">
        <v>1282</v>
      </c>
      <c r="E515" s="232" t="s">
        <v>30</v>
      </c>
    </row>
    <row r="516" spans="1:5" ht="15.75">
      <c r="A516" s="15">
        <v>511</v>
      </c>
      <c r="B516" s="190">
        <v>1407050066</v>
      </c>
      <c r="C516" s="186" t="s">
        <v>5304</v>
      </c>
      <c r="D516" s="191" t="s">
        <v>1088</v>
      </c>
      <c r="E516" s="190" t="s">
        <v>30</v>
      </c>
    </row>
    <row r="517" spans="1:5" ht="15.75">
      <c r="A517" s="15">
        <v>512</v>
      </c>
      <c r="B517" s="232">
        <v>1407050076</v>
      </c>
      <c r="C517" s="186" t="s">
        <v>5305</v>
      </c>
      <c r="D517" s="233" t="s">
        <v>1283</v>
      </c>
      <c r="E517" s="232" t="s">
        <v>1027</v>
      </c>
    </row>
    <row r="518" spans="1:5" ht="15.75">
      <c r="A518" s="15">
        <v>513</v>
      </c>
      <c r="B518" s="232">
        <v>1407050077</v>
      </c>
      <c r="C518" s="186" t="s">
        <v>5306</v>
      </c>
      <c r="D518" s="233" t="s">
        <v>484</v>
      </c>
      <c r="E518" s="232" t="s">
        <v>601</v>
      </c>
    </row>
    <row r="519" spans="1:5" ht="15.75">
      <c r="A519" s="15">
        <v>514</v>
      </c>
      <c r="B519" s="232">
        <v>1407050078</v>
      </c>
      <c r="C519" s="186" t="s">
        <v>5307</v>
      </c>
      <c r="D519" s="233" t="s">
        <v>1284</v>
      </c>
      <c r="E519" s="232" t="s">
        <v>601</v>
      </c>
    </row>
    <row r="520" spans="1:5" ht="15.75">
      <c r="A520" s="15">
        <v>515</v>
      </c>
      <c r="B520" s="190">
        <v>1407050079</v>
      </c>
      <c r="C520" s="186" t="s">
        <v>5308</v>
      </c>
      <c r="D520" s="191" t="s">
        <v>1285</v>
      </c>
      <c r="E520" s="190" t="s">
        <v>627</v>
      </c>
    </row>
    <row r="521" spans="1:5" ht="15.75">
      <c r="A521" s="15">
        <v>516</v>
      </c>
      <c r="B521" s="232">
        <v>1407050080</v>
      </c>
      <c r="C521" s="186" t="s">
        <v>5309</v>
      </c>
      <c r="D521" s="233" t="s">
        <v>1286</v>
      </c>
      <c r="E521" s="232" t="s">
        <v>1034</v>
      </c>
    </row>
    <row r="522" spans="1:5" ht="15.75">
      <c r="A522" s="15">
        <v>517</v>
      </c>
      <c r="B522" s="232">
        <v>1407050081</v>
      </c>
      <c r="C522" s="186" t="s">
        <v>5310</v>
      </c>
      <c r="D522" s="233" t="s">
        <v>1258</v>
      </c>
      <c r="E522" s="232" t="s">
        <v>1034</v>
      </c>
    </row>
    <row r="523" spans="1:5" ht="15.75">
      <c r="A523" s="15">
        <v>518</v>
      </c>
      <c r="B523" s="232">
        <v>1407050082</v>
      </c>
      <c r="C523" s="186" t="s">
        <v>5311</v>
      </c>
      <c r="D523" s="233" t="s">
        <v>1287</v>
      </c>
      <c r="E523" s="232" t="s">
        <v>926</v>
      </c>
    </row>
    <row r="524" spans="1:5" ht="15.75">
      <c r="A524" s="15">
        <v>519</v>
      </c>
      <c r="B524" s="206">
        <v>1407050088</v>
      </c>
      <c r="C524" s="186" t="s">
        <v>5312</v>
      </c>
      <c r="D524" s="207" t="s">
        <v>1288</v>
      </c>
      <c r="E524" s="206" t="s">
        <v>1036</v>
      </c>
    </row>
    <row r="525" spans="1:5" ht="15.75">
      <c r="A525" s="15">
        <v>520</v>
      </c>
      <c r="B525" s="232">
        <v>1407050083</v>
      </c>
      <c r="C525" s="186" t="s">
        <v>5313</v>
      </c>
      <c r="D525" s="233" t="s">
        <v>1289</v>
      </c>
      <c r="E525" s="232" t="s">
        <v>1036</v>
      </c>
    </row>
    <row r="526" spans="1:5" ht="15.75">
      <c r="A526" s="15">
        <v>521</v>
      </c>
      <c r="B526" s="232">
        <v>1407050086</v>
      </c>
      <c r="C526" s="186" t="s">
        <v>5314</v>
      </c>
      <c r="D526" s="233" t="s">
        <v>886</v>
      </c>
      <c r="E526" s="232" t="s">
        <v>1036</v>
      </c>
    </row>
    <row r="527" spans="1:5" ht="15.75">
      <c r="A527" s="15">
        <v>522</v>
      </c>
      <c r="B527" s="190">
        <v>1407050085</v>
      </c>
      <c r="C527" s="186" t="s">
        <v>5315</v>
      </c>
      <c r="D527" s="191" t="s">
        <v>23</v>
      </c>
      <c r="E527" s="190" t="s">
        <v>1036</v>
      </c>
    </row>
    <row r="528" spans="1:5" ht="15.75">
      <c r="A528" s="15">
        <v>523</v>
      </c>
      <c r="B528" s="232">
        <v>1407050091</v>
      </c>
      <c r="C528" s="186" t="s">
        <v>5316</v>
      </c>
      <c r="D528" s="233" t="s">
        <v>1290</v>
      </c>
      <c r="E528" s="232" t="s">
        <v>349</v>
      </c>
    </row>
    <row r="529" spans="1:5" ht="15.75">
      <c r="A529" s="15">
        <v>524</v>
      </c>
      <c r="B529" s="188">
        <v>1407050097</v>
      </c>
      <c r="C529" s="186" t="s">
        <v>5317</v>
      </c>
      <c r="D529" s="189" t="s">
        <v>1292</v>
      </c>
      <c r="E529" s="188" t="s">
        <v>942</v>
      </c>
    </row>
    <row r="530" spans="1:5" ht="15.75">
      <c r="A530" s="15">
        <v>525</v>
      </c>
      <c r="B530" s="232">
        <v>1407050099</v>
      </c>
      <c r="C530" s="186" t="s">
        <v>5318</v>
      </c>
      <c r="D530" s="233" t="s">
        <v>1293</v>
      </c>
      <c r="E530" s="232" t="s">
        <v>1249</v>
      </c>
    </row>
    <row r="531" spans="1:5" ht="15.75">
      <c r="A531" s="15">
        <v>526</v>
      </c>
      <c r="B531" s="232">
        <v>1407050102</v>
      </c>
      <c r="C531" s="186" t="s">
        <v>5319</v>
      </c>
      <c r="D531" s="233" t="s">
        <v>929</v>
      </c>
      <c r="E531" s="232" t="s">
        <v>645</v>
      </c>
    </row>
    <row r="532" spans="1:5" ht="15.75">
      <c r="A532" s="15">
        <v>527</v>
      </c>
      <c r="B532" s="190">
        <v>1407050103</v>
      </c>
      <c r="C532" s="186" t="s">
        <v>5320</v>
      </c>
      <c r="D532" s="191" t="s">
        <v>1294</v>
      </c>
      <c r="E532" s="190" t="s">
        <v>645</v>
      </c>
    </row>
    <row r="533" spans="1:5" ht="15.75">
      <c r="A533" s="15">
        <v>528</v>
      </c>
      <c r="B533" s="232">
        <v>1407050107</v>
      </c>
      <c r="C533" s="186" t="s">
        <v>5321</v>
      </c>
      <c r="D533" s="233" t="s">
        <v>1297</v>
      </c>
      <c r="E533" s="232" t="s">
        <v>974</v>
      </c>
    </row>
    <row r="534" spans="1:5" ht="15.75">
      <c r="A534" s="15">
        <v>529</v>
      </c>
      <c r="B534" s="232">
        <v>1407050110</v>
      </c>
      <c r="C534" s="186" t="s">
        <v>5322</v>
      </c>
      <c r="D534" s="233" t="s">
        <v>973</v>
      </c>
      <c r="E534" s="232" t="s">
        <v>1298</v>
      </c>
    </row>
    <row r="535" spans="1:5" ht="15.75">
      <c r="A535" s="15">
        <v>530</v>
      </c>
      <c r="B535" s="232">
        <v>1407050111</v>
      </c>
      <c r="C535" s="186" t="s">
        <v>5323</v>
      </c>
      <c r="D535" s="233" t="s">
        <v>1299</v>
      </c>
      <c r="E535" s="232" t="s">
        <v>469</v>
      </c>
    </row>
    <row r="536" spans="1:5" ht="15.75">
      <c r="A536" s="15">
        <v>531</v>
      </c>
      <c r="B536" s="232">
        <v>1407050113</v>
      </c>
      <c r="C536" s="186" t="s">
        <v>5324</v>
      </c>
      <c r="D536" s="233" t="s">
        <v>1300</v>
      </c>
      <c r="E536" s="232" t="s">
        <v>187</v>
      </c>
    </row>
    <row r="537" spans="1:5" ht="15.75">
      <c r="A537" s="15">
        <v>532</v>
      </c>
      <c r="B537" s="232">
        <v>1407050116</v>
      </c>
      <c r="C537" s="186" t="s">
        <v>5325</v>
      </c>
      <c r="D537" s="233" t="s">
        <v>1301</v>
      </c>
      <c r="E537" s="232" t="s">
        <v>187</v>
      </c>
    </row>
    <row r="538" spans="1:5" ht="15.75">
      <c r="A538" s="15">
        <v>533</v>
      </c>
      <c r="B538" s="232">
        <v>1407050121</v>
      </c>
      <c r="C538" s="186" t="s">
        <v>5326</v>
      </c>
      <c r="D538" s="233" t="s">
        <v>1294</v>
      </c>
      <c r="E538" s="232" t="s">
        <v>187</v>
      </c>
    </row>
    <row r="539" spans="1:5" ht="15.75">
      <c r="A539" s="15">
        <v>534</v>
      </c>
      <c r="B539" s="188">
        <v>1407050117</v>
      </c>
      <c r="C539" s="186" t="s">
        <v>5327</v>
      </c>
      <c r="D539" s="189" t="s">
        <v>1302</v>
      </c>
      <c r="E539" s="188" t="s">
        <v>187</v>
      </c>
    </row>
    <row r="540" spans="1:5" ht="15.75">
      <c r="A540" s="15">
        <v>535</v>
      </c>
      <c r="B540" s="190">
        <v>1407050120</v>
      </c>
      <c r="C540" s="186" t="s">
        <v>5328</v>
      </c>
      <c r="D540" s="191" t="s">
        <v>1046</v>
      </c>
      <c r="E540" s="190" t="s">
        <v>187</v>
      </c>
    </row>
    <row r="541" spans="1:5" ht="15.75">
      <c r="A541" s="15">
        <v>536</v>
      </c>
      <c r="B541" s="188">
        <v>1407050126</v>
      </c>
      <c r="C541" s="186" t="s">
        <v>5329</v>
      </c>
      <c r="D541" s="189" t="s">
        <v>1304</v>
      </c>
      <c r="E541" s="188" t="s">
        <v>986</v>
      </c>
    </row>
    <row r="542" spans="1:5" ht="15.75">
      <c r="A542" s="15">
        <v>537</v>
      </c>
      <c r="B542" s="232">
        <v>1407050127</v>
      </c>
      <c r="C542" s="186" t="s">
        <v>5330</v>
      </c>
      <c r="D542" s="233" t="s">
        <v>1305</v>
      </c>
      <c r="E542" s="232" t="s">
        <v>1052</v>
      </c>
    </row>
    <row r="543" spans="1:5" ht="15.75">
      <c r="A543" s="15">
        <v>538</v>
      </c>
      <c r="B543" s="190">
        <v>1407050129</v>
      </c>
      <c r="C543" s="186" t="s">
        <v>5331</v>
      </c>
      <c r="D543" s="191" t="s">
        <v>1066</v>
      </c>
      <c r="E543" s="190" t="s">
        <v>616</v>
      </c>
    </row>
    <row r="544" spans="1:5" ht="15.75">
      <c r="A544" s="15">
        <v>539</v>
      </c>
      <c r="B544" s="232">
        <v>1407050130</v>
      </c>
      <c r="C544" s="186" t="s">
        <v>5332</v>
      </c>
      <c r="D544" s="233" t="s">
        <v>1306</v>
      </c>
      <c r="E544" s="232" t="s">
        <v>617</v>
      </c>
    </row>
    <row r="545" spans="1:5" ht="15.75">
      <c r="A545" s="15">
        <v>540</v>
      </c>
      <c r="B545" s="232">
        <v>1407050133</v>
      </c>
      <c r="C545" s="186" t="s">
        <v>4814</v>
      </c>
      <c r="D545" s="233" t="s">
        <v>1114</v>
      </c>
      <c r="E545" s="232" t="s">
        <v>1218</v>
      </c>
    </row>
    <row r="546" spans="1:5" ht="15.75">
      <c r="A546" s="15">
        <v>541</v>
      </c>
      <c r="B546" s="232">
        <v>1407050134</v>
      </c>
      <c r="C546" s="186" t="s">
        <v>5333</v>
      </c>
      <c r="D546" s="233" t="s">
        <v>1073</v>
      </c>
      <c r="E546" s="232" t="s">
        <v>619</v>
      </c>
    </row>
    <row r="547" spans="1:5" ht="15.75">
      <c r="A547" s="15">
        <v>542</v>
      </c>
      <c r="B547" s="237">
        <v>1407070002</v>
      </c>
      <c r="C547" s="186" t="s">
        <v>5334</v>
      </c>
      <c r="D547" s="238" t="s">
        <v>1307</v>
      </c>
      <c r="E547" s="237" t="s">
        <v>1224</v>
      </c>
    </row>
    <row r="548" spans="1:5" ht="15.75">
      <c r="A548" s="15">
        <v>543</v>
      </c>
      <c r="B548" s="227">
        <v>1307070006</v>
      </c>
      <c r="C548" s="175" t="s">
        <v>5335</v>
      </c>
      <c r="D548" s="228" t="s">
        <v>652</v>
      </c>
      <c r="E548" s="229" t="s">
        <v>33</v>
      </c>
    </row>
    <row r="549" spans="1:5" ht="15.75">
      <c r="A549" s="15">
        <v>544</v>
      </c>
      <c r="B549" s="239">
        <v>1307070003</v>
      </c>
      <c r="C549" s="240" t="s">
        <v>5336</v>
      </c>
      <c r="D549" s="241" t="s">
        <v>653</v>
      </c>
      <c r="E549" s="242" t="s">
        <v>33</v>
      </c>
    </row>
    <row r="550" spans="1:5" ht="15.75">
      <c r="A550" s="15">
        <v>545</v>
      </c>
      <c r="B550" s="190">
        <v>1407070001</v>
      </c>
      <c r="C550" s="186" t="s">
        <v>5337</v>
      </c>
      <c r="D550" s="191" t="s">
        <v>1190</v>
      </c>
      <c r="E550" s="190" t="s">
        <v>1224</v>
      </c>
    </row>
    <row r="551" spans="1:5" ht="15.75">
      <c r="A551" s="15">
        <v>546</v>
      </c>
      <c r="B551" s="237">
        <v>1407070005</v>
      </c>
      <c r="C551" s="186" t="s">
        <v>5338</v>
      </c>
      <c r="D551" s="238" t="s">
        <v>919</v>
      </c>
      <c r="E551" s="237" t="s">
        <v>565</v>
      </c>
    </row>
    <row r="552" spans="1:5" ht="15.75">
      <c r="A552" s="15">
        <v>547</v>
      </c>
      <c r="B552" s="237">
        <v>1407070007</v>
      </c>
      <c r="C552" s="186" t="s">
        <v>5339</v>
      </c>
      <c r="D552" s="238" t="s">
        <v>580</v>
      </c>
      <c r="E552" s="237" t="s">
        <v>565</v>
      </c>
    </row>
    <row r="553" spans="1:5" ht="15.75">
      <c r="A553" s="15">
        <v>548</v>
      </c>
      <c r="B553" s="237">
        <v>1407070008</v>
      </c>
      <c r="C553" s="186" t="s">
        <v>5340</v>
      </c>
      <c r="D553" s="238" t="s">
        <v>580</v>
      </c>
      <c r="E553" s="237" t="s">
        <v>565</v>
      </c>
    </row>
    <row r="554" spans="1:5" ht="15.75">
      <c r="A554" s="15">
        <v>549</v>
      </c>
      <c r="B554" s="237">
        <v>1407070009</v>
      </c>
      <c r="C554" s="186" t="s">
        <v>5341</v>
      </c>
      <c r="D554" s="238" t="s">
        <v>1059</v>
      </c>
      <c r="E554" s="237" t="s">
        <v>565</v>
      </c>
    </row>
    <row r="555" spans="1:5" ht="15.75">
      <c r="A555" s="15">
        <v>550</v>
      </c>
      <c r="B555" s="237">
        <v>1407070010</v>
      </c>
      <c r="C555" s="186" t="s">
        <v>5342</v>
      </c>
      <c r="D555" s="238" t="s">
        <v>567</v>
      </c>
      <c r="E555" s="237" t="s">
        <v>565</v>
      </c>
    </row>
    <row r="556" spans="1:5" ht="15.75">
      <c r="A556" s="15">
        <v>551</v>
      </c>
      <c r="B556" s="237">
        <v>1407070011</v>
      </c>
      <c r="C556" s="186" t="s">
        <v>5343</v>
      </c>
      <c r="D556" s="238" t="s">
        <v>648</v>
      </c>
      <c r="E556" s="237" t="s">
        <v>565</v>
      </c>
    </row>
    <row r="557" spans="1:5" ht="15.75">
      <c r="A557" s="15">
        <v>552</v>
      </c>
      <c r="B557" s="188">
        <v>1407070003</v>
      </c>
      <c r="C557" s="186" t="s">
        <v>5344</v>
      </c>
      <c r="D557" s="189" t="s">
        <v>1308</v>
      </c>
      <c r="E557" s="188" t="s">
        <v>565</v>
      </c>
    </row>
    <row r="558" spans="1:5" ht="15.75">
      <c r="A558" s="15">
        <v>553</v>
      </c>
      <c r="B558" s="190">
        <v>1407070006</v>
      </c>
      <c r="C558" s="186" t="s">
        <v>5345</v>
      </c>
      <c r="D558" s="191" t="s">
        <v>484</v>
      </c>
      <c r="E558" s="190" t="s">
        <v>565</v>
      </c>
    </row>
    <row r="559" spans="1:5" ht="15.75">
      <c r="A559" s="15">
        <v>554</v>
      </c>
      <c r="B559" s="190">
        <v>1407070012</v>
      </c>
      <c r="C559" s="186" t="s">
        <v>5346</v>
      </c>
      <c r="D559" s="191" t="s">
        <v>1309</v>
      </c>
      <c r="E559" s="190" t="s">
        <v>565</v>
      </c>
    </row>
    <row r="560" spans="1:5" ht="15.75">
      <c r="A560" s="15">
        <v>555</v>
      </c>
      <c r="B560" s="190">
        <v>1407070013</v>
      </c>
      <c r="C560" s="186" t="s">
        <v>5347</v>
      </c>
      <c r="D560" s="191" t="s">
        <v>567</v>
      </c>
      <c r="E560" s="190" t="s">
        <v>851</v>
      </c>
    </row>
    <row r="561" spans="1:5" ht="15.75">
      <c r="A561" s="15">
        <v>556</v>
      </c>
      <c r="B561" s="237">
        <v>1407070014</v>
      </c>
      <c r="C561" s="186" t="s">
        <v>5348</v>
      </c>
      <c r="D561" s="238" t="s">
        <v>567</v>
      </c>
      <c r="E561" s="237" t="s">
        <v>1067</v>
      </c>
    </row>
    <row r="562" spans="1:5" ht="15.75">
      <c r="A562" s="15">
        <v>557</v>
      </c>
      <c r="B562" s="188">
        <v>1407070015</v>
      </c>
      <c r="C562" s="186" t="s">
        <v>5349</v>
      </c>
      <c r="D562" s="189" t="s">
        <v>1310</v>
      </c>
      <c r="E562" s="188" t="s">
        <v>856</v>
      </c>
    </row>
    <row r="563" spans="1:5" ht="15.75">
      <c r="A563" s="15">
        <v>558</v>
      </c>
      <c r="B563" s="239">
        <v>1307070014</v>
      </c>
      <c r="C563" s="240" t="s">
        <v>5350</v>
      </c>
      <c r="D563" s="241" t="s">
        <v>328</v>
      </c>
      <c r="E563" s="242" t="s">
        <v>668</v>
      </c>
    </row>
    <row r="564" spans="1:5" ht="15.75">
      <c r="A564" s="15">
        <v>559</v>
      </c>
      <c r="B564" s="237">
        <v>1407070016</v>
      </c>
      <c r="C564" s="186" t="s">
        <v>5351</v>
      </c>
      <c r="D564" s="238" t="s">
        <v>1311</v>
      </c>
      <c r="E564" s="237" t="s">
        <v>1232</v>
      </c>
    </row>
    <row r="565" spans="1:5" ht="15.75">
      <c r="A565" s="15">
        <v>560</v>
      </c>
      <c r="B565" s="237">
        <v>1407070019</v>
      </c>
      <c r="C565" s="186" t="s">
        <v>5352</v>
      </c>
      <c r="D565" s="238" t="s">
        <v>887</v>
      </c>
      <c r="E565" s="237" t="s">
        <v>1012</v>
      </c>
    </row>
    <row r="566" spans="1:5" ht="15.75">
      <c r="A566" s="15">
        <v>561</v>
      </c>
      <c r="B566" s="190">
        <v>1407070017</v>
      </c>
      <c r="C566" s="186" t="s">
        <v>5353</v>
      </c>
      <c r="D566" s="191" t="s">
        <v>1182</v>
      </c>
      <c r="E566" s="190" t="s">
        <v>1012</v>
      </c>
    </row>
    <row r="567" spans="1:5" ht="15.75">
      <c r="A567" s="15">
        <v>562</v>
      </c>
      <c r="B567" s="190">
        <v>1407070018</v>
      </c>
      <c r="C567" s="186" t="s">
        <v>5354</v>
      </c>
      <c r="D567" s="191" t="s">
        <v>1312</v>
      </c>
      <c r="E567" s="190" t="s">
        <v>1012</v>
      </c>
    </row>
    <row r="568" spans="1:5" ht="15.75">
      <c r="A568" s="15">
        <v>563</v>
      </c>
      <c r="B568" s="190">
        <v>1407070020</v>
      </c>
      <c r="C568" s="186" t="s">
        <v>5355</v>
      </c>
      <c r="D568" s="191" t="s">
        <v>1313</v>
      </c>
      <c r="E568" s="190" t="s">
        <v>1079</v>
      </c>
    </row>
    <row r="569" spans="1:5" ht="15.75">
      <c r="A569" s="15">
        <v>564</v>
      </c>
      <c r="B569" s="237">
        <v>1407070021</v>
      </c>
      <c r="C569" s="186" t="s">
        <v>4814</v>
      </c>
      <c r="D569" s="238" t="s">
        <v>1013</v>
      </c>
      <c r="E569" s="237" t="s">
        <v>875</v>
      </c>
    </row>
    <row r="570" spans="1:5" ht="15.75">
      <c r="A570" s="15">
        <v>565</v>
      </c>
      <c r="B570" s="239">
        <v>1307070017</v>
      </c>
      <c r="C570" s="240" t="s">
        <v>5356</v>
      </c>
      <c r="D570" s="241" t="s">
        <v>362</v>
      </c>
      <c r="E570" s="242" t="s">
        <v>74</v>
      </c>
    </row>
    <row r="571" spans="1:5" ht="15.75">
      <c r="A571" s="15">
        <v>566</v>
      </c>
      <c r="B571" s="237">
        <v>1407070022</v>
      </c>
      <c r="C571" s="186" t="s">
        <v>5357</v>
      </c>
      <c r="D571" s="238" t="s">
        <v>618</v>
      </c>
      <c r="E571" s="237" t="s">
        <v>1015</v>
      </c>
    </row>
    <row r="572" spans="1:5" ht="15.75">
      <c r="A572" s="15">
        <v>567</v>
      </c>
      <c r="B572" s="237">
        <v>1407070023</v>
      </c>
      <c r="C572" s="186" t="s">
        <v>5358</v>
      </c>
      <c r="D572" s="238" t="s">
        <v>1314</v>
      </c>
      <c r="E572" s="237" t="s">
        <v>1015</v>
      </c>
    </row>
    <row r="573" spans="1:5" ht="15.75">
      <c r="A573" s="15">
        <v>568</v>
      </c>
      <c r="B573" s="239">
        <v>1307070034</v>
      </c>
      <c r="C573" s="240" t="s">
        <v>5359</v>
      </c>
      <c r="D573" s="241" t="s">
        <v>521</v>
      </c>
      <c r="E573" s="242" t="s">
        <v>109</v>
      </c>
    </row>
    <row r="574" spans="1:5" ht="15.75">
      <c r="A574" s="15">
        <v>569</v>
      </c>
      <c r="B574" s="237">
        <v>1407070024</v>
      </c>
      <c r="C574" s="186" t="s">
        <v>5360</v>
      </c>
      <c r="D574" s="238" t="s">
        <v>1315</v>
      </c>
      <c r="E574" s="237" t="s">
        <v>884</v>
      </c>
    </row>
    <row r="575" spans="1:5" ht="15.75">
      <c r="A575" s="15">
        <v>570</v>
      </c>
      <c r="B575" s="237">
        <v>1407070025</v>
      </c>
      <c r="C575" s="186" t="s">
        <v>5361</v>
      </c>
      <c r="D575" s="238" t="s">
        <v>1316</v>
      </c>
      <c r="E575" s="237" t="s">
        <v>884</v>
      </c>
    </row>
    <row r="576" spans="1:5" ht="15.75">
      <c r="A576" s="15">
        <v>571</v>
      </c>
      <c r="B576" s="237">
        <v>1407070027</v>
      </c>
      <c r="C576" s="186" t="s">
        <v>5362</v>
      </c>
      <c r="D576" s="238" t="s">
        <v>626</v>
      </c>
      <c r="E576" s="237" t="s">
        <v>884</v>
      </c>
    </row>
    <row r="577" spans="1:5" ht="15.75">
      <c r="A577" s="15">
        <v>572</v>
      </c>
      <c r="B577" s="237">
        <v>1407070028</v>
      </c>
      <c r="C577" s="186" t="s">
        <v>5363</v>
      </c>
      <c r="D577" s="238" t="s">
        <v>895</v>
      </c>
      <c r="E577" s="237" t="s">
        <v>483</v>
      </c>
    </row>
    <row r="578" spans="1:5" ht="15.75">
      <c r="A578" s="15">
        <v>573</v>
      </c>
      <c r="B578" s="237">
        <v>1407070031</v>
      </c>
      <c r="C578" s="186" t="s">
        <v>5364</v>
      </c>
      <c r="D578" s="238" t="s">
        <v>1148</v>
      </c>
      <c r="E578" s="237" t="s">
        <v>647</v>
      </c>
    </row>
    <row r="579" spans="1:5" ht="15.75">
      <c r="A579" s="15">
        <v>574</v>
      </c>
      <c r="B579" s="190">
        <v>1407070032</v>
      </c>
      <c r="C579" s="186" t="s">
        <v>5365</v>
      </c>
      <c r="D579" s="191" t="s">
        <v>1317</v>
      </c>
      <c r="E579" s="190" t="s">
        <v>647</v>
      </c>
    </row>
    <row r="580" spans="1:5" ht="15.75">
      <c r="A580" s="15">
        <v>575</v>
      </c>
      <c r="B580" s="190">
        <v>1407070033</v>
      </c>
      <c r="C580" s="186" t="s">
        <v>5366</v>
      </c>
      <c r="D580" s="191" t="s">
        <v>1318</v>
      </c>
      <c r="E580" s="190" t="s">
        <v>647</v>
      </c>
    </row>
    <row r="581" spans="1:5" ht="15.75">
      <c r="A581" s="15">
        <v>576</v>
      </c>
      <c r="B581" s="237">
        <v>1407070034</v>
      </c>
      <c r="C581" s="186" t="s">
        <v>5367</v>
      </c>
      <c r="D581" s="238" t="s">
        <v>1319</v>
      </c>
      <c r="E581" s="237" t="s">
        <v>1320</v>
      </c>
    </row>
    <row r="582" spans="1:5" ht="15.75">
      <c r="A582" s="15">
        <v>577</v>
      </c>
      <c r="B582" s="176">
        <v>1407070035</v>
      </c>
      <c r="C582" s="196" t="s">
        <v>5368</v>
      </c>
      <c r="D582" s="177" t="s">
        <v>892</v>
      </c>
      <c r="E582" s="176" t="s">
        <v>1321</v>
      </c>
    </row>
    <row r="583" spans="1:5" ht="15.75">
      <c r="A583" s="15">
        <v>578</v>
      </c>
      <c r="B583" s="188">
        <v>1407070036</v>
      </c>
      <c r="C583" s="186" t="s">
        <v>5369</v>
      </c>
      <c r="D583" s="189" t="s">
        <v>1322</v>
      </c>
      <c r="E583" s="188" t="s">
        <v>1323</v>
      </c>
    </row>
    <row r="584" spans="1:5" ht="15.75">
      <c r="A584" s="15">
        <v>579</v>
      </c>
      <c r="B584" s="237">
        <v>1407070037</v>
      </c>
      <c r="C584" s="186" t="s">
        <v>5370</v>
      </c>
      <c r="D584" s="238" t="s">
        <v>1324</v>
      </c>
      <c r="E584" s="237" t="s">
        <v>893</v>
      </c>
    </row>
    <row r="585" spans="1:5" ht="15.75">
      <c r="A585" s="15">
        <v>580</v>
      </c>
      <c r="B585" s="237">
        <v>1407070038</v>
      </c>
      <c r="C585" s="186" t="s">
        <v>5371</v>
      </c>
      <c r="D585" s="238" t="s">
        <v>1325</v>
      </c>
      <c r="E585" s="237" t="s">
        <v>893</v>
      </c>
    </row>
    <row r="586" spans="1:5" ht="15.75">
      <c r="A586" s="15">
        <v>581</v>
      </c>
      <c r="B586" s="237">
        <v>1407070040</v>
      </c>
      <c r="C586" s="186" t="s">
        <v>5372</v>
      </c>
      <c r="D586" s="238" t="s">
        <v>593</v>
      </c>
      <c r="E586" s="237" t="s">
        <v>1326</v>
      </c>
    </row>
    <row r="587" spans="1:5" ht="15.75">
      <c r="A587" s="15">
        <v>582</v>
      </c>
      <c r="B587" s="237">
        <v>1407070041</v>
      </c>
      <c r="C587" s="186" t="s">
        <v>5373</v>
      </c>
      <c r="D587" s="238" t="s">
        <v>1327</v>
      </c>
      <c r="E587" s="237" t="s">
        <v>1326</v>
      </c>
    </row>
    <row r="588" spans="1:5" ht="15.75">
      <c r="A588" s="15">
        <v>583</v>
      </c>
      <c r="B588" s="188">
        <v>1407070039</v>
      </c>
      <c r="C588" s="186" t="s">
        <v>5374</v>
      </c>
      <c r="D588" s="189" t="s">
        <v>593</v>
      </c>
      <c r="E588" s="188" t="s">
        <v>1326</v>
      </c>
    </row>
    <row r="589" spans="1:5" ht="15.75">
      <c r="A589" s="15">
        <v>584</v>
      </c>
      <c r="B589" s="237">
        <v>1407070042</v>
      </c>
      <c r="C589" s="186" t="s">
        <v>5375</v>
      </c>
      <c r="D589" s="238" t="s">
        <v>593</v>
      </c>
      <c r="E589" s="237" t="s">
        <v>904</v>
      </c>
    </row>
    <row r="590" spans="1:5" ht="15.75">
      <c r="A590" s="15">
        <v>585</v>
      </c>
      <c r="B590" s="237">
        <v>1407070046</v>
      </c>
      <c r="C590" s="186" t="s">
        <v>5376</v>
      </c>
      <c r="D590" s="238" t="s">
        <v>593</v>
      </c>
      <c r="E590" s="237" t="s">
        <v>910</v>
      </c>
    </row>
    <row r="591" spans="1:5" ht="15.75">
      <c r="A591" s="15">
        <v>586</v>
      </c>
      <c r="B591" s="188">
        <v>1407070043</v>
      </c>
      <c r="C591" s="186" t="s">
        <v>5377</v>
      </c>
      <c r="D591" s="189" t="s">
        <v>1328</v>
      </c>
      <c r="E591" s="188" t="s">
        <v>910</v>
      </c>
    </row>
    <row r="592" spans="1:5" ht="15.75">
      <c r="A592" s="15">
        <v>587</v>
      </c>
      <c r="B592" s="190">
        <v>1407070044</v>
      </c>
      <c r="C592" s="186" t="s">
        <v>5378</v>
      </c>
      <c r="D592" s="191" t="s">
        <v>1329</v>
      </c>
      <c r="E592" s="190" t="s">
        <v>910</v>
      </c>
    </row>
    <row r="593" spans="1:5" ht="15.75">
      <c r="A593" s="15">
        <v>588</v>
      </c>
      <c r="B593" s="190">
        <v>1407070048</v>
      </c>
      <c r="C593" s="186" t="s">
        <v>5379</v>
      </c>
      <c r="D593" s="191" t="s">
        <v>892</v>
      </c>
      <c r="E593" s="190" t="s">
        <v>1330</v>
      </c>
    </row>
    <row r="594" spans="1:5" ht="15.75">
      <c r="A594" s="15">
        <v>589</v>
      </c>
      <c r="B594" s="237">
        <v>1407070049</v>
      </c>
      <c r="C594" s="186" t="s">
        <v>5380</v>
      </c>
      <c r="D594" s="238" t="s">
        <v>593</v>
      </c>
      <c r="E594" s="237" t="s">
        <v>594</v>
      </c>
    </row>
    <row r="595" spans="1:5" ht="15.75">
      <c r="A595" s="15">
        <v>590</v>
      </c>
      <c r="B595" s="237">
        <v>1407070050</v>
      </c>
      <c r="C595" s="186" t="s">
        <v>5381</v>
      </c>
      <c r="D595" s="238" t="s">
        <v>428</v>
      </c>
      <c r="E595" s="237" t="s">
        <v>594</v>
      </c>
    </row>
    <row r="596" spans="1:5" ht="15.75">
      <c r="A596" s="15">
        <v>591</v>
      </c>
      <c r="B596" s="237">
        <v>1407070052</v>
      </c>
      <c r="C596" s="186" t="s">
        <v>5382</v>
      </c>
      <c r="D596" s="238" t="s">
        <v>1331</v>
      </c>
      <c r="E596" s="237" t="s">
        <v>572</v>
      </c>
    </row>
    <row r="597" spans="1:5" ht="15.75">
      <c r="A597" s="15">
        <v>592</v>
      </c>
      <c r="B597" s="237">
        <v>1407070054</v>
      </c>
      <c r="C597" s="186" t="s">
        <v>5383</v>
      </c>
      <c r="D597" s="238" t="s">
        <v>887</v>
      </c>
      <c r="E597" s="237" t="s">
        <v>572</v>
      </c>
    </row>
    <row r="598" spans="1:5" ht="15.75">
      <c r="A598" s="15">
        <v>593</v>
      </c>
      <c r="B598" s="188">
        <v>1407070051</v>
      </c>
      <c r="C598" s="186" t="s">
        <v>5384</v>
      </c>
      <c r="D598" s="189" t="s">
        <v>1332</v>
      </c>
      <c r="E598" s="188" t="s">
        <v>572</v>
      </c>
    </row>
    <row r="599" spans="1:5" ht="15.75">
      <c r="A599" s="15">
        <v>594</v>
      </c>
      <c r="B599" s="190">
        <v>1407070053</v>
      </c>
      <c r="C599" s="186" t="s">
        <v>5385</v>
      </c>
      <c r="D599" s="191" t="s">
        <v>1333</v>
      </c>
      <c r="E599" s="190" t="s">
        <v>572</v>
      </c>
    </row>
    <row r="600" spans="1:5" ht="15.75">
      <c r="A600" s="15">
        <v>595</v>
      </c>
      <c r="B600" s="237">
        <v>1407070056</v>
      </c>
      <c r="C600" s="186" t="s">
        <v>5386</v>
      </c>
      <c r="D600" s="238" t="s">
        <v>1334</v>
      </c>
      <c r="E600" s="237" t="s">
        <v>1118</v>
      </c>
    </row>
    <row r="601" spans="1:5" ht="15.75">
      <c r="A601" s="15">
        <v>596</v>
      </c>
      <c r="B601" s="188">
        <v>1407070055</v>
      </c>
      <c r="C601" s="186" t="s">
        <v>5387</v>
      </c>
      <c r="D601" s="189" t="s">
        <v>1335</v>
      </c>
      <c r="E601" s="188" t="s">
        <v>1118</v>
      </c>
    </row>
    <row r="602" spans="1:5" ht="15.75">
      <c r="A602" s="15">
        <v>597</v>
      </c>
      <c r="B602" s="190">
        <v>1407070057</v>
      </c>
      <c r="C602" s="186" t="s">
        <v>5388</v>
      </c>
      <c r="D602" s="191" t="s">
        <v>887</v>
      </c>
      <c r="E602" s="190" t="s">
        <v>1120</v>
      </c>
    </row>
    <row r="603" spans="1:5" ht="15.75">
      <c r="A603" s="15">
        <v>598</v>
      </c>
      <c r="B603" s="188">
        <v>1407070058</v>
      </c>
      <c r="C603" s="186" t="s">
        <v>5389</v>
      </c>
      <c r="D603" s="189" t="s">
        <v>1162</v>
      </c>
      <c r="E603" s="188" t="s">
        <v>1122</v>
      </c>
    </row>
    <row r="604" spans="1:5" ht="15.75">
      <c r="A604" s="15">
        <v>599</v>
      </c>
      <c r="B604" s="237">
        <v>1407070059</v>
      </c>
      <c r="C604" s="186" t="s">
        <v>5390</v>
      </c>
      <c r="D604" s="238" t="s">
        <v>1336</v>
      </c>
      <c r="E604" s="237" t="s">
        <v>30</v>
      </c>
    </row>
    <row r="605" spans="1:5" ht="15.75">
      <c r="A605" s="15">
        <v>600</v>
      </c>
      <c r="B605" s="237">
        <v>1407070065</v>
      </c>
      <c r="C605" s="186" t="s">
        <v>5391</v>
      </c>
      <c r="D605" s="238" t="s">
        <v>1000</v>
      </c>
      <c r="E605" s="237" t="s">
        <v>30</v>
      </c>
    </row>
    <row r="606" spans="1:5" ht="15.75">
      <c r="A606" s="15">
        <v>601</v>
      </c>
      <c r="B606" s="237">
        <v>1407070066</v>
      </c>
      <c r="C606" s="186" t="s">
        <v>5392</v>
      </c>
      <c r="D606" s="238" t="s">
        <v>1253</v>
      </c>
      <c r="E606" s="237" t="s">
        <v>30</v>
      </c>
    </row>
    <row r="607" spans="1:5" ht="15.75">
      <c r="A607" s="15">
        <v>602</v>
      </c>
      <c r="B607" s="188">
        <v>1407070062</v>
      </c>
      <c r="C607" s="186" t="s">
        <v>5393</v>
      </c>
      <c r="D607" s="189" t="s">
        <v>1337</v>
      </c>
      <c r="E607" s="188" t="s">
        <v>30</v>
      </c>
    </row>
    <row r="608" spans="1:5" ht="15.75">
      <c r="A608" s="15">
        <v>603</v>
      </c>
      <c r="B608" s="188">
        <v>1407070064</v>
      </c>
      <c r="C608" s="186" t="s">
        <v>5394</v>
      </c>
      <c r="D608" s="189" t="s">
        <v>1338</v>
      </c>
      <c r="E608" s="188" t="s">
        <v>30</v>
      </c>
    </row>
    <row r="609" spans="1:5" ht="15.75">
      <c r="A609" s="15">
        <v>604</v>
      </c>
      <c r="B609" s="190">
        <v>1407070061</v>
      </c>
      <c r="C609" s="186" t="s">
        <v>5395</v>
      </c>
      <c r="D609" s="191" t="s">
        <v>1339</v>
      </c>
      <c r="E609" s="190" t="s">
        <v>30</v>
      </c>
    </row>
    <row r="610" spans="1:5" ht="15.75">
      <c r="A610" s="15">
        <v>605</v>
      </c>
      <c r="B610" s="190">
        <v>1407070067</v>
      </c>
      <c r="C610" s="186" t="s">
        <v>5396</v>
      </c>
      <c r="D610" s="191" t="s">
        <v>1160</v>
      </c>
      <c r="E610" s="190" t="s">
        <v>30</v>
      </c>
    </row>
    <row r="611" spans="1:5" ht="15.75">
      <c r="A611" s="15">
        <v>606</v>
      </c>
      <c r="B611" s="190">
        <v>1407070068</v>
      </c>
      <c r="C611" s="186" t="s">
        <v>5397</v>
      </c>
      <c r="D611" s="191" t="s">
        <v>1340</v>
      </c>
      <c r="E611" s="190" t="s">
        <v>1341</v>
      </c>
    </row>
    <row r="612" spans="1:5" ht="15.75">
      <c r="A612" s="15">
        <v>607</v>
      </c>
      <c r="B612" s="243">
        <v>1407070069</v>
      </c>
      <c r="C612" s="240" t="s">
        <v>5398</v>
      </c>
      <c r="D612" s="244" t="s">
        <v>911</v>
      </c>
      <c r="E612" s="243" t="s">
        <v>917</v>
      </c>
    </row>
    <row r="613" spans="1:5" ht="15.75">
      <c r="A613" s="15">
        <v>608</v>
      </c>
      <c r="B613" s="237">
        <v>1407070071</v>
      </c>
      <c r="C613" s="186" t="s">
        <v>5399</v>
      </c>
      <c r="D613" s="238" t="s">
        <v>1339</v>
      </c>
      <c r="E613" s="237" t="s">
        <v>485</v>
      </c>
    </row>
    <row r="614" spans="1:5" ht="15.75">
      <c r="A614" s="15">
        <v>609</v>
      </c>
      <c r="B614" s="190">
        <v>1407070070</v>
      </c>
      <c r="C614" s="186" t="s">
        <v>5400</v>
      </c>
      <c r="D614" s="191" t="s">
        <v>1085</v>
      </c>
      <c r="E614" s="190" t="s">
        <v>485</v>
      </c>
    </row>
    <row r="615" spans="1:5" ht="15.75">
      <c r="A615" s="15">
        <v>610</v>
      </c>
      <c r="B615" s="237">
        <v>1407070073</v>
      </c>
      <c r="C615" s="186" t="s">
        <v>5401</v>
      </c>
      <c r="D615" s="238" t="s">
        <v>1342</v>
      </c>
      <c r="E615" s="237" t="s">
        <v>601</v>
      </c>
    </row>
    <row r="616" spans="1:5" ht="15.75">
      <c r="A616" s="15">
        <v>611</v>
      </c>
      <c r="B616" s="237">
        <v>1407070074</v>
      </c>
      <c r="C616" s="186" t="s">
        <v>5402</v>
      </c>
      <c r="D616" s="238" t="s">
        <v>543</v>
      </c>
      <c r="E616" s="237" t="s">
        <v>601</v>
      </c>
    </row>
    <row r="617" spans="1:5" ht="15.75">
      <c r="A617" s="15">
        <v>612</v>
      </c>
      <c r="B617" s="190">
        <v>1407070072</v>
      </c>
      <c r="C617" s="186" t="s">
        <v>5403</v>
      </c>
      <c r="D617" s="191" t="s">
        <v>1343</v>
      </c>
      <c r="E617" s="190" t="s">
        <v>601</v>
      </c>
    </row>
    <row r="618" spans="1:5" ht="15.75">
      <c r="A618" s="15">
        <v>613</v>
      </c>
      <c r="B618" s="237">
        <v>1407070075</v>
      </c>
      <c r="C618" s="186" t="s">
        <v>5404</v>
      </c>
      <c r="D618" s="238" t="s">
        <v>1344</v>
      </c>
      <c r="E618" s="237" t="s">
        <v>627</v>
      </c>
    </row>
    <row r="619" spans="1:5" ht="15.75">
      <c r="A619" s="15">
        <v>614</v>
      </c>
      <c r="B619" s="197">
        <v>1307070070</v>
      </c>
      <c r="C619" s="186" t="s">
        <v>5405</v>
      </c>
      <c r="D619" s="198" t="s">
        <v>164</v>
      </c>
      <c r="E619" s="199" t="s">
        <v>140</v>
      </c>
    </row>
    <row r="620" spans="1:5" ht="15.75">
      <c r="A620" s="15">
        <v>615</v>
      </c>
      <c r="B620" s="190">
        <v>1407070076</v>
      </c>
      <c r="C620" s="186" t="s">
        <v>5406</v>
      </c>
      <c r="D620" s="191" t="s">
        <v>1345</v>
      </c>
      <c r="E620" s="190" t="s">
        <v>627</v>
      </c>
    </row>
    <row r="621" spans="1:5" ht="15.75">
      <c r="A621" s="15">
        <v>616</v>
      </c>
      <c r="B621" s="237">
        <v>1407070079</v>
      </c>
      <c r="C621" s="186" t="s">
        <v>5407</v>
      </c>
      <c r="D621" s="238" t="s">
        <v>1347</v>
      </c>
      <c r="E621" s="237" t="s">
        <v>1036</v>
      </c>
    </row>
    <row r="622" spans="1:5" ht="15.75">
      <c r="A622" s="15">
        <v>617</v>
      </c>
      <c r="B622" s="237">
        <v>1407070080</v>
      </c>
      <c r="C622" s="186" t="s">
        <v>5408</v>
      </c>
      <c r="D622" s="238" t="s">
        <v>1092</v>
      </c>
      <c r="E622" s="237" t="s">
        <v>1036</v>
      </c>
    </row>
    <row r="623" spans="1:5" ht="15.75">
      <c r="A623" s="15">
        <v>618</v>
      </c>
      <c r="B623" s="237">
        <v>1407070082</v>
      </c>
      <c r="C623" s="186" t="s">
        <v>5409</v>
      </c>
      <c r="D623" s="238" t="s">
        <v>1348</v>
      </c>
      <c r="E623" s="237" t="s">
        <v>1036</v>
      </c>
    </row>
    <row r="624" spans="1:5" ht="15.75">
      <c r="A624" s="15">
        <v>619</v>
      </c>
      <c r="B624" s="237">
        <v>1407070085</v>
      </c>
      <c r="C624" s="186" t="s">
        <v>5410</v>
      </c>
      <c r="D624" s="238" t="s">
        <v>1349</v>
      </c>
      <c r="E624" s="237" t="s">
        <v>1036</v>
      </c>
    </row>
    <row r="625" spans="1:5" ht="15.75">
      <c r="A625" s="15">
        <v>620</v>
      </c>
      <c r="B625" s="188">
        <v>1407070086</v>
      </c>
      <c r="C625" s="186" t="s">
        <v>5411</v>
      </c>
      <c r="D625" s="189" t="s">
        <v>1350</v>
      </c>
      <c r="E625" s="188" t="s">
        <v>1036</v>
      </c>
    </row>
    <row r="626" spans="1:5" ht="15.75">
      <c r="A626" s="15">
        <v>621</v>
      </c>
      <c r="B626" s="190">
        <v>1407070083</v>
      </c>
      <c r="C626" s="186" t="s">
        <v>5412</v>
      </c>
      <c r="D626" s="191" t="s">
        <v>593</v>
      </c>
      <c r="E626" s="190" t="s">
        <v>1036</v>
      </c>
    </row>
    <row r="627" spans="1:5" ht="15.75">
      <c r="A627" s="15">
        <v>622</v>
      </c>
      <c r="B627" s="210">
        <v>1407070084</v>
      </c>
      <c r="C627" s="186" t="s">
        <v>5413</v>
      </c>
      <c r="D627" s="142" t="s">
        <v>1351</v>
      </c>
      <c r="E627" s="210" t="s">
        <v>1036</v>
      </c>
    </row>
    <row r="628" spans="1:5" ht="15.75">
      <c r="A628" s="15">
        <v>623</v>
      </c>
      <c r="B628" s="237">
        <v>1407070087</v>
      </c>
      <c r="C628" s="186" t="s">
        <v>5414</v>
      </c>
      <c r="D628" s="238" t="s">
        <v>1352</v>
      </c>
      <c r="E628" s="237" t="s">
        <v>928</v>
      </c>
    </row>
    <row r="629" spans="1:5" ht="15.75">
      <c r="A629" s="15">
        <v>624</v>
      </c>
      <c r="B629" s="237">
        <v>1407070089</v>
      </c>
      <c r="C629" s="186" t="s">
        <v>5415</v>
      </c>
      <c r="D629" s="238" t="s">
        <v>428</v>
      </c>
      <c r="E629" s="237" t="s">
        <v>1153</v>
      </c>
    </row>
    <row r="630" spans="1:5" ht="15.75">
      <c r="A630" s="15">
        <v>625</v>
      </c>
      <c r="B630" s="197">
        <v>1307070068</v>
      </c>
      <c r="C630" s="186" t="s">
        <v>5416</v>
      </c>
      <c r="D630" s="198" t="s">
        <v>819</v>
      </c>
      <c r="E630" s="199" t="s">
        <v>370</v>
      </c>
    </row>
    <row r="631" spans="1:5" ht="15.75">
      <c r="A631" s="15">
        <v>626</v>
      </c>
      <c r="B631" s="237">
        <v>1407070090</v>
      </c>
      <c r="C631" s="186" t="s">
        <v>4814</v>
      </c>
      <c r="D631" s="238" t="s">
        <v>886</v>
      </c>
      <c r="E631" s="237" t="s">
        <v>1353</v>
      </c>
    </row>
    <row r="632" spans="1:5" ht="15.75">
      <c r="A632" s="15">
        <v>627</v>
      </c>
      <c r="B632" s="237">
        <v>1407070091</v>
      </c>
      <c r="C632" s="186" t="s">
        <v>5417</v>
      </c>
      <c r="D632" s="238" t="s">
        <v>1059</v>
      </c>
      <c r="E632" s="237" t="s">
        <v>1155</v>
      </c>
    </row>
    <row r="633" spans="1:5" ht="15.75">
      <c r="A633" s="15">
        <v>628</v>
      </c>
      <c r="B633" s="237">
        <v>1407070092</v>
      </c>
      <c r="C633" s="186" t="s">
        <v>5418</v>
      </c>
      <c r="D633" s="238" t="s">
        <v>1354</v>
      </c>
      <c r="E633" s="237" t="s">
        <v>1155</v>
      </c>
    </row>
    <row r="634" spans="1:5" ht="15.75">
      <c r="A634" s="15">
        <v>629</v>
      </c>
      <c r="B634" s="237">
        <v>1407070094</v>
      </c>
      <c r="C634" s="186" t="s">
        <v>5419</v>
      </c>
      <c r="D634" s="238" t="s">
        <v>1355</v>
      </c>
      <c r="E634" s="237" t="s">
        <v>458</v>
      </c>
    </row>
    <row r="635" spans="1:5" ht="15.75">
      <c r="A635" s="15">
        <v>630</v>
      </c>
      <c r="B635" s="237">
        <v>1407070095</v>
      </c>
      <c r="C635" s="186" t="s">
        <v>5420</v>
      </c>
      <c r="D635" s="238" t="s">
        <v>1148</v>
      </c>
      <c r="E635" s="237" t="s">
        <v>458</v>
      </c>
    </row>
    <row r="636" spans="1:5" ht="15.75">
      <c r="A636" s="15">
        <v>631</v>
      </c>
      <c r="B636" s="190">
        <v>1407070093</v>
      </c>
      <c r="C636" s="186" t="s">
        <v>5421</v>
      </c>
      <c r="D636" s="191" t="s">
        <v>1356</v>
      </c>
      <c r="E636" s="190" t="s">
        <v>458</v>
      </c>
    </row>
    <row r="637" spans="1:5" ht="15.75">
      <c r="A637" s="15">
        <v>632</v>
      </c>
      <c r="B637" s="237">
        <v>1407070096</v>
      </c>
      <c r="C637" s="186" t="s">
        <v>5422</v>
      </c>
      <c r="D637" s="238" t="s">
        <v>1357</v>
      </c>
      <c r="E637" s="237" t="s">
        <v>606</v>
      </c>
    </row>
    <row r="638" spans="1:5" ht="15.75">
      <c r="A638" s="15">
        <v>633</v>
      </c>
      <c r="B638" s="237">
        <v>1407070098</v>
      </c>
      <c r="C638" s="186" t="s">
        <v>5423</v>
      </c>
      <c r="D638" s="238" t="s">
        <v>626</v>
      </c>
      <c r="E638" s="237" t="s">
        <v>606</v>
      </c>
    </row>
    <row r="639" spans="1:5" ht="15.75">
      <c r="A639" s="15">
        <v>634</v>
      </c>
      <c r="B639" s="237">
        <v>1407070099</v>
      </c>
      <c r="C639" s="186" t="s">
        <v>5424</v>
      </c>
      <c r="D639" s="238" t="s">
        <v>1095</v>
      </c>
      <c r="E639" s="237" t="s">
        <v>942</v>
      </c>
    </row>
    <row r="640" spans="1:5" ht="15.75">
      <c r="A640" s="15">
        <v>635</v>
      </c>
      <c r="B640" s="237">
        <v>1407070101</v>
      </c>
      <c r="C640" s="186" t="s">
        <v>5425</v>
      </c>
      <c r="D640" s="238" t="s">
        <v>925</v>
      </c>
      <c r="E640" s="237" t="s">
        <v>581</v>
      </c>
    </row>
    <row r="641" spans="1:5" ht="15.75">
      <c r="A641" s="15">
        <v>636</v>
      </c>
      <c r="B641" s="188">
        <v>1407070100</v>
      </c>
      <c r="C641" s="186" t="s">
        <v>5426</v>
      </c>
      <c r="D641" s="189" t="s">
        <v>1358</v>
      </c>
      <c r="E641" s="188" t="s">
        <v>581</v>
      </c>
    </row>
    <row r="642" spans="1:5" ht="15.75">
      <c r="A642" s="15">
        <v>637</v>
      </c>
      <c r="B642" s="239">
        <v>1307070086</v>
      </c>
      <c r="C642" s="240" t="s">
        <v>5427</v>
      </c>
      <c r="D642" s="241" t="s">
        <v>403</v>
      </c>
      <c r="E642" s="242" t="s">
        <v>160</v>
      </c>
    </row>
    <row r="643" spans="1:5" ht="15.75">
      <c r="A643" s="15">
        <v>638</v>
      </c>
      <c r="B643" s="188">
        <v>1407070102</v>
      </c>
      <c r="C643" s="186" t="s">
        <v>5428</v>
      </c>
      <c r="D643" s="189" t="s">
        <v>887</v>
      </c>
      <c r="E643" s="188" t="s">
        <v>1359</v>
      </c>
    </row>
    <row r="644" spans="1:5" ht="15.75">
      <c r="A644" s="15">
        <v>639</v>
      </c>
      <c r="B644" s="188">
        <v>1407070103</v>
      </c>
      <c r="C644" s="186" t="s">
        <v>5429</v>
      </c>
      <c r="D644" s="189" t="s">
        <v>1150</v>
      </c>
      <c r="E644" s="188" t="s">
        <v>1360</v>
      </c>
    </row>
    <row r="645" spans="1:5" ht="15.75">
      <c r="A645" s="15">
        <v>640</v>
      </c>
      <c r="B645" s="237">
        <v>1407070104</v>
      </c>
      <c r="C645" s="186" t="s">
        <v>5430</v>
      </c>
      <c r="D645" s="238" t="s">
        <v>1361</v>
      </c>
      <c r="E645" s="237" t="s">
        <v>953</v>
      </c>
    </row>
    <row r="646" spans="1:5" ht="15.75">
      <c r="A646" s="15">
        <v>641</v>
      </c>
      <c r="B646" s="190">
        <v>1407070106</v>
      </c>
      <c r="C646" s="186" t="s">
        <v>5431</v>
      </c>
      <c r="D646" s="191" t="s">
        <v>1139</v>
      </c>
      <c r="E646" s="190" t="s">
        <v>651</v>
      </c>
    </row>
    <row r="647" spans="1:5" ht="15.75">
      <c r="A647" s="15">
        <v>642</v>
      </c>
      <c r="B647" s="237">
        <v>1407070109</v>
      </c>
      <c r="C647" s="186" t="s">
        <v>5432</v>
      </c>
      <c r="D647" s="238" t="s">
        <v>593</v>
      </c>
      <c r="E647" s="237" t="s">
        <v>967</v>
      </c>
    </row>
    <row r="648" spans="1:5" ht="15.75">
      <c r="A648" s="15">
        <v>643</v>
      </c>
      <c r="B648" s="237">
        <v>1407070110</v>
      </c>
      <c r="C648" s="186" t="s">
        <v>5433</v>
      </c>
      <c r="D648" s="238" t="s">
        <v>648</v>
      </c>
      <c r="E648" s="237" t="s">
        <v>967</v>
      </c>
    </row>
    <row r="649" spans="1:5" ht="15.75">
      <c r="A649" s="15">
        <v>644</v>
      </c>
      <c r="B649" s="237">
        <v>1407070111</v>
      </c>
      <c r="C649" s="186" t="s">
        <v>5434</v>
      </c>
      <c r="D649" s="238" t="s">
        <v>1362</v>
      </c>
      <c r="E649" s="237" t="s">
        <v>967</v>
      </c>
    </row>
    <row r="650" spans="1:5" ht="15.75">
      <c r="A650" s="15">
        <v>645</v>
      </c>
      <c r="B650" s="188">
        <v>1407070107</v>
      </c>
      <c r="C650" s="186" t="s">
        <v>5435</v>
      </c>
      <c r="D650" s="189" t="s">
        <v>1363</v>
      </c>
      <c r="E650" s="188" t="s">
        <v>967</v>
      </c>
    </row>
    <row r="651" spans="1:5" ht="15.75">
      <c r="A651" s="15">
        <v>646</v>
      </c>
      <c r="B651" s="190">
        <v>1407070108</v>
      </c>
      <c r="C651" s="186" t="s">
        <v>5436</v>
      </c>
      <c r="D651" s="191" t="s">
        <v>618</v>
      </c>
      <c r="E651" s="190" t="s">
        <v>967</v>
      </c>
    </row>
    <row r="652" spans="1:5" ht="15.75">
      <c r="A652" s="15">
        <v>647</v>
      </c>
      <c r="B652" s="237">
        <v>1407070112</v>
      </c>
      <c r="C652" s="186" t="s">
        <v>5437</v>
      </c>
      <c r="D652" s="238" t="s">
        <v>1364</v>
      </c>
      <c r="E652" s="237" t="s">
        <v>1296</v>
      </c>
    </row>
    <row r="653" spans="1:5" ht="15.75">
      <c r="A653" s="15">
        <v>648</v>
      </c>
      <c r="B653" s="237">
        <v>1407070114</v>
      </c>
      <c r="C653" s="186" t="s">
        <v>5438</v>
      </c>
      <c r="D653" s="238" t="s">
        <v>1365</v>
      </c>
      <c r="E653" s="237" t="s">
        <v>1045</v>
      </c>
    </row>
    <row r="654" spans="1:5" ht="15.75">
      <c r="A654" s="15">
        <v>649</v>
      </c>
      <c r="B654" s="188">
        <v>1407070113</v>
      </c>
      <c r="C654" s="186" t="s">
        <v>5439</v>
      </c>
      <c r="D654" s="189" t="s">
        <v>1089</v>
      </c>
      <c r="E654" s="188" t="s">
        <v>1045</v>
      </c>
    </row>
    <row r="655" spans="1:5" ht="15.75">
      <c r="A655" s="15">
        <v>650</v>
      </c>
      <c r="B655" s="237">
        <v>1407070115</v>
      </c>
      <c r="C655" s="186" t="s">
        <v>5440</v>
      </c>
      <c r="D655" s="238" t="s">
        <v>929</v>
      </c>
      <c r="E655" s="237" t="s">
        <v>558</v>
      </c>
    </row>
    <row r="656" spans="1:5" ht="15.75">
      <c r="A656" s="15">
        <v>651</v>
      </c>
      <c r="B656" s="188">
        <v>1407070116</v>
      </c>
      <c r="C656" s="186" t="s">
        <v>5441</v>
      </c>
      <c r="D656" s="189" t="s">
        <v>1366</v>
      </c>
      <c r="E656" s="188" t="s">
        <v>974</v>
      </c>
    </row>
    <row r="657" spans="1:5" ht="15.75">
      <c r="A657" s="15">
        <v>652</v>
      </c>
      <c r="B657" s="237">
        <v>1407070117</v>
      </c>
      <c r="C657" s="186" t="s">
        <v>5442</v>
      </c>
      <c r="D657" s="238" t="s">
        <v>593</v>
      </c>
      <c r="E657" s="237" t="s">
        <v>975</v>
      </c>
    </row>
    <row r="658" spans="1:5" ht="15.75">
      <c r="A658" s="15">
        <v>653</v>
      </c>
      <c r="B658" s="237">
        <v>1407070118</v>
      </c>
      <c r="C658" s="186" t="s">
        <v>5443</v>
      </c>
      <c r="D658" s="238" t="s">
        <v>1016</v>
      </c>
      <c r="E658" s="237" t="s">
        <v>977</v>
      </c>
    </row>
    <row r="659" spans="1:5" ht="15.75">
      <c r="A659" s="15">
        <v>654</v>
      </c>
      <c r="B659" s="237">
        <v>1407070122</v>
      </c>
      <c r="C659" s="186" t="s">
        <v>5444</v>
      </c>
      <c r="D659" s="238" t="s">
        <v>1368</v>
      </c>
      <c r="E659" s="237" t="s">
        <v>187</v>
      </c>
    </row>
    <row r="660" spans="1:5" ht="15.75">
      <c r="A660" s="15">
        <v>655</v>
      </c>
      <c r="B660" s="237">
        <v>1407070123</v>
      </c>
      <c r="C660" s="186" t="s">
        <v>5445</v>
      </c>
      <c r="D660" s="238" t="s">
        <v>1369</v>
      </c>
      <c r="E660" s="237" t="s">
        <v>187</v>
      </c>
    </row>
    <row r="661" spans="1:5" ht="15.75">
      <c r="A661" s="15">
        <v>656</v>
      </c>
      <c r="B661" s="237">
        <v>1407070124</v>
      </c>
      <c r="C661" s="186" t="s">
        <v>5446</v>
      </c>
      <c r="D661" s="238" t="s">
        <v>593</v>
      </c>
      <c r="E661" s="237" t="s">
        <v>187</v>
      </c>
    </row>
    <row r="662" spans="1:5" ht="15.75">
      <c r="A662" s="15">
        <v>657</v>
      </c>
      <c r="B662" s="237">
        <v>1407070125</v>
      </c>
      <c r="C662" s="186" t="s">
        <v>5447</v>
      </c>
      <c r="D662" s="238" t="s">
        <v>428</v>
      </c>
      <c r="E662" s="237" t="s">
        <v>187</v>
      </c>
    </row>
    <row r="663" spans="1:5" ht="15.75">
      <c r="A663" s="15">
        <v>658</v>
      </c>
      <c r="B663" s="237">
        <v>1407070126</v>
      </c>
      <c r="C663" s="186" t="s">
        <v>5448</v>
      </c>
      <c r="D663" s="238" t="s">
        <v>1252</v>
      </c>
      <c r="E663" s="237" t="s">
        <v>187</v>
      </c>
    </row>
    <row r="664" spans="1:5" ht="15.75">
      <c r="A664" s="15">
        <v>659</v>
      </c>
      <c r="B664" s="237">
        <v>1407070127</v>
      </c>
      <c r="C664" s="186" t="s">
        <v>5449</v>
      </c>
      <c r="D664" s="238" t="s">
        <v>973</v>
      </c>
      <c r="E664" s="237" t="s">
        <v>187</v>
      </c>
    </row>
    <row r="665" spans="1:5" ht="15.75">
      <c r="A665" s="15">
        <v>660</v>
      </c>
      <c r="B665" s="237">
        <v>1407070128</v>
      </c>
      <c r="C665" s="186" t="s">
        <v>5450</v>
      </c>
      <c r="D665" s="238" t="s">
        <v>1370</v>
      </c>
      <c r="E665" s="237" t="s">
        <v>187</v>
      </c>
    </row>
    <row r="666" spans="1:5" ht="15.75">
      <c r="A666" s="15">
        <v>661</v>
      </c>
      <c r="B666" s="237">
        <v>1407070129</v>
      </c>
      <c r="C666" s="186" t="s">
        <v>5451</v>
      </c>
      <c r="D666" s="238" t="s">
        <v>557</v>
      </c>
      <c r="E666" s="237" t="s">
        <v>187</v>
      </c>
    </row>
    <row r="667" spans="1:5" ht="15.75">
      <c r="A667" s="15">
        <v>662</v>
      </c>
      <c r="B667" s="188">
        <v>1407070120</v>
      </c>
      <c r="C667" s="186" t="s">
        <v>5452</v>
      </c>
      <c r="D667" s="189" t="s">
        <v>1343</v>
      </c>
      <c r="E667" s="188" t="s">
        <v>187</v>
      </c>
    </row>
    <row r="668" spans="1:5" ht="15.75">
      <c r="A668" s="15">
        <v>663</v>
      </c>
      <c r="B668" s="190">
        <v>1407070121</v>
      </c>
      <c r="C668" s="186" t="s">
        <v>5453</v>
      </c>
      <c r="D668" s="191" t="s">
        <v>1371</v>
      </c>
      <c r="E668" s="190" t="s">
        <v>187</v>
      </c>
    </row>
    <row r="669" spans="1:5" ht="15.75">
      <c r="A669" s="15">
        <v>664</v>
      </c>
      <c r="B669" s="206">
        <v>1407070132</v>
      </c>
      <c r="C669" s="186" t="s">
        <v>5454</v>
      </c>
      <c r="D669" s="207" t="s">
        <v>1372</v>
      </c>
      <c r="E669" s="206" t="s">
        <v>617</v>
      </c>
    </row>
    <row r="670" spans="1:5" ht="15.75">
      <c r="A670" s="15">
        <v>665</v>
      </c>
      <c r="B670" s="237">
        <v>1407070130</v>
      </c>
      <c r="C670" s="186" t="s">
        <v>5455</v>
      </c>
      <c r="D670" s="238" t="s">
        <v>970</v>
      </c>
      <c r="E670" s="237" t="s">
        <v>616</v>
      </c>
    </row>
    <row r="671" spans="1:5" ht="15.75">
      <c r="A671" s="15">
        <v>666</v>
      </c>
      <c r="B671" s="190">
        <v>1407070131</v>
      </c>
      <c r="C671" s="186" t="s">
        <v>5456</v>
      </c>
      <c r="D671" s="191" t="s">
        <v>1088</v>
      </c>
      <c r="E671" s="190" t="s">
        <v>616</v>
      </c>
    </row>
    <row r="672" spans="1:5" ht="15.75">
      <c r="A672" s="15">
        <v>667</v>
      </c>
      <c r="B672" s="237">
        <v>1407070133</v>
      </c>
      <c r="C672" s="186" t="s">
        <v>5457</v>
      </c>
      <c r="D672" s="238" t="s">
        <v>1373</v>
      </c>
      <c r="E672" s="237" t="s">
        <v>1374</v>
      </c>
    </row>
    <row r="673" spans="1:5" ht="15.75">
      <c r="A673" s="15">
        <v>668</v>
      </c>
      <c r="B673" s="237">
        <v>1407070134</v>
      </c>
      <c r="C673" s="186" t="s">
        <v>5458</v>
      </c>
      <c r="D673" s="238" t="s">
        <v>543</v>
      </c>
      <c r="E673" s="237" t="s">
        <v>619</v>
      </c>
    </row>
    <row r="674" spans="1:5" ht="15.75">
      <c r="A674" s="15">
        <v>669</v>
      </c>
      <c r="B674" s="197">
        <v>1307090002</v>
      </c>
      <c r="C674" s="186" t="s">
        <v>5459</v>
      </c>
      <c r="D674" s="198" t="s">
        <v>663</v>
      </c>
      <c r="E674" s="199" t="s">
        <v>33</v>
      </c>
    </row>
    <row r="675" spans="1:5" ht="15.75">
      <c r="A675" s="15">
        <v>670</v>
      </c>
      <c r="B675" s="197">
        <v>1307090042</v>
      </c>
      <c r="C675" s="186" t="s">
        <v>5460</v>
      </c>
      <c r="D675" s="198" t="s">
        <v>449</v>
      </c>
      <c r="E675" s="199" t="s">
        <v>88</v>
      </c>
    </row>
    <row r="676" spans="1:5" ht="15.75">
      <c r="A676" s="15">
        <v>671</v>
      </c>
      <c r="B676" s="245">
        <v>1407090009</v>
      </c>
      <c r="C676" s="186" t="s">
        <v>5461</v>
      </c>
      <c r="D676" s="246" t="s">
        <v>1129</v>
      </c>
      <c r="E676" s="245" t="s">
        <v>565</v>
      </c>
    </row>
    <row r="677" spans="1:5" ht="15.75">
      <c r="A677" s="15">
        <v>672</v>
      </c>
      <c r="B677" s="188">
        <v>1407090010</v>
      </c>
      <c r="C677" s="186" t="s">
        <v>5462</v>
      </c>
      <c r="D677" s="189" t="s">
        <v>1377</v>
      </c>
      <c r="E677" s="188" t="s">
        <v>565</v>
      </c>
    </row>
    <row r="678" spans="1:5" ht="15.75">
      <c r="A678" s="15">
        <v>673</v>
      </c>
      <c r="B678" s="190">
        <v>1407090015</v>
      </c>
      <c r="C678" s="186" t="s">
        <v>5463</v>
      </c>
      <c r="D678" s="191" t="s">
        <v>1381</v>
      </c>
      <c r="E678" s="190" t="s">
        <v>1380</v>
      </c>
    </row>
    <row r="679" spans="1:5" ht="15.75">
      <c r="A679" s="15">
        <v>674</v>
      </c>
      <c r="B679" s="245">
        <v>1407090017</v>
      </c>
      <c r="C679" s="186" t="s">
        <v>5464</v>
      </c>
      <c r="D679" s="246" t="s">
        <v>1382</v>
      </c>
      <c r="E679" s="245" t="s">
        <v>870</v>
      </c>
    </row>
    <row r="680" spans="1:5" ht="15.75">
      <c r="A680" s="15">
        <v>675</v>
      </c>
      <c r="B680" s="245">
        <v>1407090019</v>
      </c>
      <c r="C680" s="186" t="s">
        <v>5465</v>
      </c>
      <c r="D680" s="246" t="s">
        <v>1383</v>
      </c>
      <c r="E680" s="245" t="s">
        <v>875</v>
      </c>
    </row>
    <row r="681" spans="1:5" ht="15.75">
      <c r="A681" s="15">
        <v>676</v>
      </c>
      <c r="B681" s="245">
        <v>1407090022</v>
      </c>
      <c r="C681" s="186" t="s">
        <v>5466</v>
      </c>
      <c r="D681" s="246" t="s">
        <v>1384</v>
      </c>
      <c r="E681" s="245" t="s">
        <v>1015</v>
      </c>
    </row>
    <row r="682" spans="1:5" ht="15.75">
      <c r="A682" s="15">
        <v>677</v>
      </c>
      <c r="B682" s="188">
        <v>1407090021</v>
      </c>
      <c r="C682" s="186" t="s">
        <v>5467</v>
      </c>
      <c r="D682" s="189" t="s">
        <v>1385</v>
      </c>
      <c r="E682" s="188" t="s">
        <v>1015</v>
      </c>
    </row>
    <row r="683" spans="1:5" ht="15.75">
      <c r="A683" s="15">
        <v>678</v>
      </c>
      <c r="B683" s="188">
        <v>1407090025</v>
      </c>
      <c r="C683" s="186" t="s">
        <v>5468</v>
      </c>
      <c r="D683" s="189" t="s">
        <v>1387</v>
      </c>
      <c r="E683" s="188" t="s">
        <v>884</v>
      </c>
    </row>
    <row r="684" spans="1:5" ht="15.75">
      <c r="A684" s="15">
        <v>679</v>
      </c>
      <c r="B684" s="245">
        <v>1407090028</v>
      </c>
      <c r="C684" s="186" t="s">
        <v>5469</v>
      </c>
      <c r="D684" s="246" t="s">
        <v>1388</v>
      </c>
      <c r="E684" s="245" t="s">
        <v>1389</v>
      </c>
    </row>
    <row r="685" spans="1:5" ht="15.75">
      <c r="A685" s="15">
        <v>680</v>
      </c>
      <c r="B685" s="245">
        <v>1407090029</v>
      </c>
      <c r="C685" s="186" t="s">
        <v>5470</v>
      </c>
      <c r="D685" s="246" t="s">
        <v>1390</v>
      </c>
      <c r="E685" s="245" t="s">
        <v>483</v>
      </c>
    </row>
    <row r="686" spans="1:5" ht="15.75">
      <c r="A686" s="15">
        <v>681</v>
      </c>
      <c r="B686" s="245">
        <v>1407090030</v>
      </c>
      <c r="C686" s="186" t="s">
        <v>5471</v>
      </c>
      <c r="D686" s="246" t="s">
        <v>973</v>
      </c>
      <c r="E686" s="245" t="s">
        <v>483</v>
      </c>
    </row>
    <row r="687" spans="1:5" ht="15.75">
      <c r="A687" s="15">
        <v>682</v>
      </c>
      <c r="B687" s="245">
        <v>1407090032</v>
      </c>
      <c r="C687" s="186" t="s">
        <v>5472</v>
      </c>
      <c r="D687" s="246" t="s">
        <v>1073</v>
      </c>
      <c r="E687" s="245" t="s">
        <v>483</v>
      </c>
    </row>
    <row r="688" spans="1:5" ht="15.75">
      <c r="A688" s="15">
        <v>683</v>
      </c>
      <c r="B688" s="245">
        <v>1407090034</v>
      </c>
      <c r="C688" s="186" t="s">
        <v>5473</v>
      </c>
      <c r="D688" s="246" t="s">
        <v>973</v>
      </c>
      <c r="E688" s="245" t="s">
        <v>647</v>
      </c>
    </row>
    <row r="689" spans="1:5" ht="15.75">
      <c r="A689" s="15">
        <v>684</v>
      </c>
      <c r="B689" s="190">
        <v>1407090033</v>
      </c>
      <c r="C689" s="186" t="s">
        <v>5474</v>
      </c>
      <c r="D689" s="191" t="s">
        <v>1291</v>
      </c>
      <c r="E689" s="190" t="s">
        <v>647</v>
      </c>
    </row>
    <row r="690" spans="1:5" ht="15.75">
      <c r="A690" s="15">
        <v>685</v>
      </c>
      <c r="B690" s="245">
        <v>1407090035</v>
      </c>
      <c r="C690" s="186" t="s">
        <v>5475</v>
      </c>
      <c r="D690" s="246" t="s">
        <v>1391</v>
      </c>
      <c r="E690" s="245" t="s">
        <v>429</v>
      </c>
    </row>
    <row r="691" spans="1:5" ht="15.75">
      <c r="A691" s="15">
        <v>686</v>
      </c>
      <c r="B691" s="245">
        <v>1407090036</v>
      </c>
      <c r="C691" s="186" t="s">
        <v>5476</v>
      </c>
      <c r="D691" s="246" t="s">
        <v>1017</v>
      </c>
      <c r="E691" s="245" t="s">
        <v>429</v>
      </c>
    </row>
    <row r="692" spans="1:5" ht="15.75">
      <c r="A692" s="15">
        <v>687</v>
      </c>
      <c r="B692" s="188">
        <v>1407090038</v>
      </c>
      <c r="C692" s="186" t="s">
        <v>5477</v>
      </c>
      <c r="D692" s="189" t="s">
        <v>1393</v>
      </c>
      <c r="E692" s="188" t="s">
        <v>1323</v>
      </c>
    </row>
    <row r="693" spans="1:5" ht="15.75">
      <c r="A693" s="15">
        <v>688</v>
      </c>
      <c r="B693" s="245">
        <v>1407090040</v>
      </c>
      <c r="C693" s="186" t="s">
        <v>5478</v>
      </c>
      <c r="D693" s="246" t="s">
        <v>1394</v>
      </c>
      <c r="E693" s="245" t="s">
        <v>910</v>
      </c>
    </row>
    <row r="694" spans="1:5" ht="15.75">
      <c r="A694" s="15">
        <v>689</v>
      </c>
      <c r="B694" s="245">
        <v>1407090041</v>
      </c>
      <c r="C694" s="186" t="s">
        <v>5479</v>
      </c>
      <c r="D694" s="246" t="s">
        <v>1395</v>
      </c>
      <c r="E694" s="245" t="s">
        <v>910</v>
      </c>
    </row>
    <row r="695" spans="1:5" ht="15.75">
      <c r="A695" s="15">
        <v>690</v>
      </c>
      <c r="B695" s="245">
        <v>1407090042</v>
      </c>
      <c r="C695" s="186" t="s">
        <v>5480</v>
      </c>
      <c r="D695" s="246" t="s">
        <v>976</v>
      </c>
      <c r="E695" s="245" t="s">
        <v>910</v>
      </c>
    </row>
    <row r="696" spans="1:5" ht="15.75">
      <c r="A696" s="15">
        <v>691</v>
      </c>
      <c r="B696" s="245">
        <v>1407090043</v>
      </c>
      <c r="C696" s="186" t="s">
        <v>5481</v>
      </c>
      <c r="D696" s="246" t="s">
        <v>855</v>
      </c>
      <c r="E696" s="245" t="s">
        <v>572</v>
      </c>
    </row>
    <row r="697" spans="1:5" ht="15.75">
      <c r="A697" s="15">
        <v>692</v>
      </c>
      <c r="B697" s="245">
        <v>1407090045</v>
      </c>
      <c r="C697" s="186" t="s">
        <v>5482</v>
      </c>
      <c r="D697" s="246" t="s">
        <v>976</v>
      </c>
      <c r="E697" s="245" t="s">
        <v>572</v>
      </c>
    </row>
    <row r="698" spans="1:5" ht="15.75">
      <c r="A698" s="15">
        <v>693</v>
      </c>
      <c r="B698" s="245">
        <v>1407090046</v>
      </c>
      <c r="C698" s="186" t="s">
        <v>5483</v>
      </c>
      <c r="D698" s="246" t="s">
        <v>929</v>
      </c>
      <c r="E698" s="245" t="s">
        <v>1396</v>
      </c>
    </row>
    <row r="699" spans="1:5" ht="15.75">
      <c r="A699" s="15">
        <v>694</v>
      </c>
      <c r="B699" s="190">
        <v>1407090047</v>
      </c>
      <c r="C699" s="186" t="s">
        <v>5484</v>
      </c>
      <c r="D699" s="191" t="s">
        <v>1179</v>
      </c>
      <c r="E699" s="190" t="s">
        <v>1397</v>
      </c>
    </row>
    <row r="700" spans="1:5" ht="15.75">
      <c r="A700" s="15">
        <v>695</v>
      </c>
      <c r="B700" s="245">
        <v>1407090052</v>
      </c>
      <c r="C700" s="186" t="s">
        <v>5485</v>
      </c>
      <c r="D700" s="246" t="s">
        <v>1398</v>
      </c>
      <c r="E700" s="245" t="s">
        <v>853</v>
      </c>
    </row>
    <row r="701" spans="1:5" ht="15.75">
      <c r="A701" s="15">
        <v>696</v>
      </c>
      <c r="B701" s="245">
        <v>1407090054</v>
      </c>
      <c r="C701" s="186" t="s">
        <v>5486</v>
      </c>
      <c r="D701" s="246" t="s">
        <v>1088</v>
      </c>
      <c r="E701" s="245" t="s">
        <v>30</v>
      </c>
    </row>
    <row r="702" spans="1:5" ht="15.75">
      <c r="A702" s="15">
        <v>697</v>
      </c>
      <c r="B702" s="245">
        <v>1407090056</v>
      </c>
      <c r="C702" s="186" t="s">
        <v>5487</v>
      </c>
      <c r="D702" s="246" t="s">
        <v>1338</v>
      </c>
      <c r="E702" s="245" t="s">
        <v>30</v>
      </c>
    </row>
    <row r="703" spans="1:5" ht="15.75">
      <c r="A703" s="15">
        <v>698</v>
      </c>
      <c r="B703" s="245">
        <v>1407090057</v>
      </c>
      <c r="C703" s="186" t="s">
        <v>5488</v>
      </c>
      <c r="D703" s="246" t="s">
        <v>1037</v>
      </c>
      <c r="E703" s="245" t="s">
        <v>30</v>
      </c>
    </row>
    <row r="704" spans="1:5" ht="15.75">
      <c r="A704" s="15">
        <v>699</v>
      </c>
      <c r="B704" s="245">
        <v>1407090060</v>
      </c>
      <c r="C704" s="186" t="s">
        <v>5489</v>
      </c>
      <c r="D704" s="246" t="s">
        <v>1400</v>
      </c>
      <c r="E704" s="245" t="s">
        <v>30</v>
      </c>
    </row>
    <row r="705" spans="1:5" ht="15.75">
      <c r="A705" s="15">
        <v>700</v>
      </c>
      <c r="B705" s="245">
        <v>1407090061</v>
      </c>
      <c r="C705" s="186" t="s">
        <v>5490</v>
      </c>
      <c r="D705" s="246" t="s">
        <v>1402</v>
      </c>
      <c r="E705" s="245" t="s">
        <v>1403</v>
      </c>
    </row>
    <row r="706" spans="1:5" ht="15.75">
      <c r="A706" s="15">
        <v>701</v>
      </c>
      <c r="B706" s="245">
        <v>1407090062</v>
      </c>
      <c r="C706" s="186" t="s">
        <v>5491</v>
      </c>
      <c r="D706" s="246" t="s">
        <v>1404</v>
      </c>
      <c r="E706" s="245" t="s">
        <v>485</v>
      </c>
    </row>
    <row r="707" spans="1:5" ht="15.75">
      <c r="A707" s="15">
        <v>702</v>
      </c>
      <c r="B707" s="245">
        <v>1407090063</v>
      </c>
      <c r="C707" s="186" t="s">
        <v>5492</v>
      </c>
      <c r="D707" s="246" t="s">
        <v>1405</v>
      </c>
      <c r="E707" s="245" t="s">
        <v>1027</v>
      </c>
    </row>
    <row r="708" spans="1:5" ht="15.75">
      <c r="A708" s="15">
        <v>703</v>
      </c>
      <c r="B708" s="245">
        <v>1407090066</v>
      </c>
      <c r="C708" s="186" t="s">
        <v>5493</v>
      </c>
      <c r="D708" s="246" t="s">
        <v>1406</v>
      </c>
      <c r="E708" s="245" t="s">
        <v>573</v>
      </c>
    </row>
    <row r="709" spans="1:5" ht="15.75">
      <c r="A709" s="15">
        <v>704</v>
      </c>
      <c r="B709" s="245">
        <v>1407090067</v>
      </c>
      <c r="C709" s="186" t="s">
        <v>5494</v>
      </c>
      <c r="D709" s="246" t="s">
        <v>1407</v>
      </c>
      <c r="E709" s="245" t="s">
        <v>601</v>
      </c>
    </row>
    <row r="710" spans="1:5" ht="15.75">
      <c r="A710" s="15">
        <v>705</v>
      </c>
      <c r="B710" s="190">
        <v>1407090068</v>
      </c>
      <c r="C710" s="186" t="s">
        <v>5495</v>
      </c>
      <c r="D710" s="191" t="s">
        <v>1408</v>
      </c>
      <c r="E710" s="190" t="s">
        <v>923</v>
      </c>
    </row>
    <row r="711" spans="1:5" ht="15.75">
      <c r="A711" s="15">
        <v>706</v>
      </c>
      <c r="B711" s="245">
        <v>1407090072</v>
      </c>
      <c r="C711" s="186" t="s">
        <v>5496</v>
      </c>
      <c r="D711" s="246" t="s">
        <v>1409</v>
      </c>
      <c r="E711" s="245" t="s">
        <v>1034</v>
      </c>
    </row>
    <row r="712" spans="1:5" ht="15.75">
      <c r="A712" s="15">
        <v>707</v>
      </c>
      <c r="B712" s="245">
        <v>1407090073</v>
      </c>
      <c r="C712" s="186" t="s">
        <v>5497</v>
      </c>
      <c r="D712" s="246" t="s">
        <v>1410</v>
      </c>
      <c r="E712" s="245" t="s">
        <v>1036</v>
      </c>
    </row>
    <row r="713" spans="1:5" ht="15.75">
      <c r="A713" s="15">
        <v>708</v>
      </c>
      <c r="B713" s="245">
        <v>1407090074</v>
      </c>
      <c r="C713" s="186" t="s">
        <v>5498</v>
      </c>
      <c r="D713" s="246" t="s">
        <v>1411</v>
      </c>
      <c r="E713" s="245" t="s">
        <v>1036</v>
      </c>
    </row>
    <row r="714" spans="1:5" ht="15.75">
      <c r="A714" s="15">
        <v>709</v>
      </c>
      <c r="B714" s="245">
        <v>1407090075</v>
      </c>
      <c r="C714" s="186" t="s">
        <v>5499</v>
      </c>
      <c r="D714" s="246" t="s">
        <v>887</v>
      </c>
      <c r="E714" s="245" t="s">
        <v>1036</v>
      </c>
    </row>
    <row r="715" spans="1:5" ht="15.75">
      <c r="A715" s="15">
        <v>710</v>
      </c>
      <c r="B715" s="245">
        <v>1407090076</v>
      </c>
      <c r="C715" s="186" t="s">
        <v>5500</v>
      </c>
      <c r="D715" s="246" t="s">
        <v>1412</v>
      </c>
      <c r="E715" s="245" t="s">
        <v>1153</v>
      </c>
    </row>
    <row r="716" spans="1:5" ht="15.75">
      <c r="A716" s="15">
        <v>711</v>
      </c>
      <c r="B716" s="245">
        <v>1407090077</v>
      </c>
      <c r="C716" s="186" t="s">
        <v>5501</v>
      </c>
      <c r="D716" s="246" t="s">
        <v>1413</v>
      </c>
      <c r="E716" s="245" t="s">
        <v>606</v>
      </c>
    </row>
    <row r="717" spans="1:5" ht="15.75">
      <c r="A717" s="15">
        <v>712</v>
      </c>
      <c r="B717" s="245">
        <v>1407090078</v>
      </c>
      <c r="C717" s="186" t="s">
        <v>5502</v>
      </c>
      <c r="D717" s="246" t="s">
        <v>1414</v>
      </c>
      <c r="E717" s="245" t="s">
        <v>945</v>
      </c>
    </row>
    <row r="718" spans="1:5" ht="15.75">
      <c r="A718" s="15">
        <v>713</v>
      </c>
      <c r="B718" s="245">
        <v>1407090111</v>
      </c>
      <c r="C718" s="186" t="s">
        <v>5503</v>
      </c>
      <c r="D718" s="247" t="s">
        <v>1415</v>
      </c>
      <c r="E718" s="248" t="s">
        <v>1416</v>
      </c>
    </row>
    <row r="719" spans="1:5" ht="15.75">
      <c r="A719" s="15">
        <v>714</v>
      </c>
      <c r="B719" s="245">
        <v>1407090080</v>
      </c>
      <c r="C719" s="186" t="s">
        <v>5504</v>
      </c>
      <c r="D719" s="246" t="s">
        <v>557</v>
      </c>
      <c r="E719" s="245" t="s">
        <v>1164</v>
      </c>
    </row>
    <row r="720" spans="1:5" ht="15.75">
      <c r="A720" s="15">
        <v>715</v>
      </c>
      <c r="B720" s="245">
        <v>1407090081</v>
      </c>
      <c r="C720" s="186" t="s">
        <v>5505</v>
      </c>
      <c r="D720" s="246" t="s">
        <v>543</v>
      </c>
      <c r="E720" s="245" t="s">
        <v>581</v>
      </c>
    </row>
    <row r="721" spans="1:5" ht="15.75">
      <c r="A721" s="15">
        <v>716</v>
      </c>
      <c r="B721" s="245">
        <v>1407090082</v>
      </c>
      <c r="C721" s="186" t="s">
        <v>5506</v>
      </c>
      <c r="D721" s="246" t="s">
        <v>1307</v>
      </c>
      <c r="E721" s="245" t="s">
        <v>581</v>
      </c>
    </row>
    <row r="722" spans="1:5" ht="15.75">
      <c r="A722" s="15">
        <v>717</v>
      </c>
      <c r="B722" s="190">
        <v>1407090084</v>
      </c>
      <c r="C722" s="186" t="s">
        <v>5507</v>
      </c>
      <c r="D722" s="191" t="s">
        <v>1417</v>
      </c>
      <c r="E722" s="190" t="s">
        <v>958</v>
      </c>
    </row>
    <row r="723" spans="1:5" ht="15.75">
      <c r="A723" s="15">
        <v>718</v>
      </c>
      <c r="B723" s="245">
        <v>1407090085</v>
      </c>
      <c r="C723" s="186" t="s">
        <v>5508</v>
      </c>
      <c r="D723" s="246" t="s">
        <v>1418</v>
      </c>
      <c r="E723" s="245" t="s">
        <v>1173</v>
      </c>
    </row>
    <row r="724" spans="1:5" ht="15.75">
      <c r="A724" s="15">
        <v>719</v>
      </c>
      <c r="B724" s="245">
        <v>1407090088</v>
      </c>
      <c r="C724" s="186" t="s">
        <v>5509</v>
      </c>
      <c r="D724" s="246" t="s">
        <v>1420</v>
      </c>
      <c r="E724" s="245" t="s">
        <v>967</v>
      </c>
    </row>
    <row r="725" spans="1:5" ht="15.75">
      <c r="A725" s="15">
        <v>720</v>
      </c>
      <c r="B725" s="245">
        <v>1407090089</v>
      </c>
      <c r="C725" s="186" t="s">
        <v>5510</v>
      </c>
      <c r="D725" s="246" t="s">
        <v>1105</v>
      </c>
      <c r="E725" s="245" t="s">
        <v>967</v>
      </c>
    </row>
    <row r="726" spans="1:5" ht="15.75">
      <c r="A726" s="15">
        <v>721</v>
      </c>
      <c r="B726" s="245">
        <v>1407090090</v>
      </c>
      <c r="C726" s="186" t="s">
        <v>5511</v>
      </c>
      <c r="D726" s="246" t="s">
        <v>1421</v>
      </c>
      <c r="E726" s="245" t="s">
        <v>645</v>
      </c>
    </row>
    <row r="727" spans="1:5" ht="15.75">
      <c r="A727" s="15">
        <v>722</v>
      </c>
      <c r="B727" s="245">
        <v>1407090092</v>
      </c>
      <c r="C727" s="186" t="s">
        <v>5512</v>
      </c>
      <c r="D727" s="246" t="s">
        <v>1292</v>
      </c>
      <c r="E727" s="245" t="s">
        <v>977</v>
      </c>
    </row>
    <row r="728" spans="1:5" ht="15.75">
      <c r="A728" s="15">
        <v>723</v>
      </c>
      <c r="B728" s="245">
        <v>1407090093</v>
      </c>
      <c r="C728" s="186" t="s">
        <v>5513</v>
      </c>
      <c r="D728" s="246" t="s">
        <v>976</v>
      </c>
      <c r="E728" s="245" t="s">
        <v>977</v>
      </c>
    </row>
    <row r="729" spans="1:5" ht="15.75">
      <c r="A729" s="15">
        <v>724</v>
      </c>
      <c r="B729" s="245">
        <v>1407090094</v>
      </c>
      <c r="C729" s="186" t="s">
        <v>5514</v>
      </c>
      <c r="D729" s="246" t="s">
        <v>1422</v>
      </c>
      <c r="E729" s="245" t="s">
        <v>1367</v>
      </c>
    </row>
    <row r="730" spans="1:5" ht="15.75">
      <c r="A730" s="15">
        <v>725</v>
      </c>
      <c r="B730" s="245">
        <v>1407090096</v>
      </c>
      <c r="C730" s="186" t="s">
        <v>5515</v>
      </c>
      <c r="D730" s="246" t="s">
        <v>1424</v>
      </c>
      <c r="E730" s="245" t="s">
        <v>187</v>
      </c>
    </row>
    <row r="731" spans="1:5" ht="15.75">
      <c r="A731" s="15">
        <v>726</v>
      </c>
      <c r="B731" s="245">
        <v>1407090097</v>
      </c>
      <c r="C731" s="186" t="s">
        <v>5516</v>
      </c>
      <c r="D731" s="246" t="s">
        <v>1425</v>
      </c>
      <c r="E731" s="245" t="s">
        <v>187</v>
      </c>
    </row>
    <row r="732" spans="1:5" ht="15.75">
      <c r="A732" s="15">
        <v>727</v>
      </c>
      <c r="B732" s="190">
        <v>1407090098</v>
      </c>
      <c r="C732" s="186" t="s">
        <v>5517</v>
      </c>
      <c r="D732" s="191" t="s">
        <v>1039</v>
      </c>
      <c r="E732" s="190" t="s">
        <v>1204</v>
      </c>
    </row>
    <row r="733" spans="1:5" ht="15.75">
      <c r="A733" s="15">
        <v>728</v>
      </c>
      <c r="B733" s="245">
        <v>1407090099</v>
      </c>
      <c r="C733" s="186" t="s">
        <v>5518</v>
      </c>
      <c r="D733" s="246" t="s">
        <v>954</v>
      </c>
      <c r="E733" s="245" t="s">
        <v>1426</v>
      </c>
    </row>
    <row r="734" spans="1:5" ht="15.75">
      <c r="A734" s="15">
        <v>729</v>
      </c>
      <c r="B734" s="197">
        <v>1307090100</v>
      </c>
      <c r="C734" s="186" t="s">
        <v>5519</v>
      </c>
      <c r="D734" s="198" t="s">
        <v>180</v>
      </c>
      <c r="E734" s="199" t="s">
        <v>150</v>
      </c>
    </row>
    <row r="735" spans="1:5" ht="15.75">
      <c r="A735" s="15">
        <v>730</v>
      </c>
      <c r="B735" s="197">
        <v>1307090127</v>
      </c>
      <c r="C735" s="186" t="s">
        <v>5520</v>
      </c>
      <c r="D735" s="198" t="s">
        <v>513</v>
      </c>
      <c r="E735" s="199" t="s">
        <v>256</v>
      </c>
    </row>
    <row r="736" spans="1:5" ht="15.75">
      <c r="A736" s="15">
        <v>731</v>
      </c>
      <c r="B736" s="188">
        <v>1407090101</v>
      </c>
      <c r="C736" s="186" t="s">
        <v>5521</v>
      </c>
      <c r="D736" s="189" t="s">
        <v>1427</v>
      </c>
      <c r="E736" s="188" t="s">
        <v>984</v>
      </c>
    </row>
    <row r="737" spans="1:5" ht="15.75">
      <c r="A737" s="15">
        <v>732</v>
      </c>
      <c r="B737" s="245">
        <v>1407090102</v>
      </c>
      <c r="C737" s="186" t="s">
        <v>5522</v>
      </c>
      <c r="D737" s="246" t="s">
        <v>1428</v>
      </c>
      <c r="E737" s="245" t="s">
        <v>1206</v>
      </c>
    </row>
    <row r="738" spans="1:5" ht="15.75">
      <c r="A738" s="15">
        <v>733</v>
      </c>
      <c r="B738" s="245">
        <v>1407090104</v>
      </c>
      <c r="C738" s="186" t="s">
        <v>5523</v>
      </c>
      <c r="D738" s="246" t="s">
        <v>1429</v>
      </c>
      <c r="E738" s="245" t="s">
        <v>1206</v>
      </c>
    </row>
    <row r="739" spans="1:5" ht="15.75">
      <c r="A739" s="15">
        <v>734</v>
      </c>
      <c r="B739" s="188">
        <v>1407090110</v>
      </c>
      <c r="C739" s="186" t="s">
        <v>5524</v>
      </c>
      <c r="D739" s="189" t="s">
        <v>1040</v>
      </c>
      <c r="E739" s="188" t="s">
        <v>619</v>
      </c>
    </row>
    <row r="740" spans="1:5" ht="15.75">
      <c r="A740" s="15">
        <v>735</v>
      </c>
      <c r="B740" s="249">
        <v>1307020032</v>
      </c>
      <c r="C740" s="196" t="s">
        <v>5525</v>
      </c>
      <c r="D740" s="250" t="s">
        <v>690</v>
      </c>
      <c r="E740" s="251" t="s">
        <v>78</v>
      </c>
    </row>
    <row r="741" spans="1:5" ht="15.75">
      <c r="A741" s="15">
        <v>736</v>
      </c>
      <c r="B741" s="249">
        <v>1307020052</v>
      </c>
      <c r="C741" s="186" t="s">
        <v>5526</v>
      </c>
      <c r="D741" s="250" t="s">
        <v>129</v>
      </c>
      <c r="E741" s="251" t="s">
        <v>115</v>
      </c>
    </row>
    <row r="742" spans="1:5" ht="15.75">
      <c r="A742" s="15">
        <v>737</v>
      </c>
      <c r="B742" s="188">
        <v>1407020001</v>
      </c>
      <c r="C742" s="186" t="s">
        <v>5527</v>
      </c>
      <c r="D742" s="189" t="s">
        <v>1431</v>
      </c>
      <c r="E742" s="188" t="s">
        <v>1224</v>
      </c>
    </row>
    <row r="743" spans="1:5" ht="15.75">
      <c r="A743" s="15">
        <v>738</v>
      </c>
      <c r="B743" s="188">
        <v>1407020003</v>
      </c>
      <c r="C743" s="186" t="s">
        <v>5528</v>
      </c>
      <c r="D743" s="189" t="s">
        <v>1432</v>
      </c>
      <c r="E743" s="188" t="s">
        <v>1433</v>
      </c>
    </row>
    <row r="744" spans="1:5" ht="15.75">
      <c r="A744" s="15">
        <v>739</v>
      </c>
      <c r="B744" s="252">
        <v>1407020006</v>
      </c>
      <c r="C744" s="186" t="s">
        <v>4814</v>
      </c>
      <c r="D744" s="253" t="s">
        <v>1199</v>
      </c>
      <c r="E744" s="252" t="s">
        <v>565</v>
      </c>
    </row>
    <row r="745" spans="1:5" ht="15.75">
      <c r="A745" s="15">
        <v>740</v>
      </c>
      <c r="B745" s="188">
        <v>1407020008</v>
      </c>
      <c r="C745" s="186" t="s">
        <v>5529</v>
      </c>
      <c r="D745" s="189" t="s">
        <v>1436</v>
      </c>
      <c r="E745" s="188" t="s">
        <v>854</v>
      </c>
    </row>
    <row r="746" spans="1:5" ht="15.75">
      <c r="A746" s="15">
        <v>741</v>
      </c>
      <c r="B746" s="252">
        <v>1407020010</v>
      </c>
      <c r="C746" s="186" t="s">
        <v>5530</v>
      </c>
      <c r="D746" s="253" t="s">
        <v>543</v>
      </c>
      <c r="E746" s="252" t="s">
        <v>865</v>
      </c>
    </row>
    <row r="747" spans="1:5" ht="15.75">
      <c r="A747" s="15">
        <v>742</v>
      </c>
      <c r="B747" s="252">
        <v>1407020011</v>
      </c>
      <c r="C747" s="186" t="s">
        <v>5531</v>
      </c>
      <c r="D747" s="253" t="s">
        <v>1283</v>
      </c>
      <c r="E747" s="252" t="s">
        <v>1012</v>
      </c>
    </row>
    <row r="748" spans="1:5" ht="15.75">
      <c r="A748" s="15">
        <v>743</v>
      </c>
      <c r="B748" s="252">
        <v>1407020012</v>
      </c>
      <c r="C748" s="186" t="s">
        <v>5532</v>
      </c>
      <c r="D748" s="253" t="s">
        <v>1095</v>
      </c>
      <c r="E748" s="252" t="s">
        <v>1012</v>
      </c>
    </row>
    <row r="749" spans="1:5" ht="15.75">
      <c r="A749" s="15">
        <v>744</v>
      </c>
      <c r="B749" s="252">
        <v>1407020013</v>
      </c>
      <c r="C749" s="186" t="s">
        <v>5533</v>
      </c>
      <c r="D749" s="253" t="s">
        <v>1437</v>
      </c>
      <c r="E749" s="252" t="s">
        <v>1079</v>
      </c>
    </row>
    <row r="750" spans="1:5" ht="15.75">
      <c r="A750" s="15">
        <v>745</v>
      </c>
      <c r="B750" s="190">
        <v>1407020014</v>
      </c>
      <c r="C750" s="186" t="s">
        <v>5534</v>
      </c>
      <c r="D750" s="191" t="s">
        <v>1438</v>
      </c>
      <c r="E750" s="190" t="s">
        <v>1079</v>
      </c>
    </row>
    <row r="751" spans="1:5" ht="15.75">
      <c r="A751" s="15">
        <v>746</v>
      </c>
      <c r="B751" s="252">
        <v>1407020016</v>
      </c>
      <c r="C751" s="186" t="s">
        <v>5535</v>
      </c>
      <c r="D751" s="253" t="s">
        <v>1376</v>
      </c>
      <c r="E751" s="252" t="s">
        <v>875</v>
      </c>
    </row>
    <row r="752" spans="1:5" ht="15.75">
      <c r="A752" s="15">
        <v>747</v>
      </c>
      <c r="B752" s="176">
        <v>1407020017</v>
      </c>
      <c r="C752" s="254" t="s">
        <v>5536</v>
      </c>
      <c r="D752" s="177" t="s">
        <v>1439</v>
      </c>
      <c r="E752" s="176" t="s">
        <v>875</v>
      </c>
    </row>
    <row r="753" spans="1:5" ht="15.75">
      <c r="A753" s="15">
        <v>748</v>
      </c>
      <c r="B753" s="190">
        <v>1407020018</v>
      </c>
      <c r="C753" s="186" t="s">
        <v>5537</v>
      </c>
      <c r="D753" s="191" t="s">
        <v>1440</v>
      </c>
      <c r="E753" s="190" t="s">
        <v>1015</v>
      </c>
    </row>
    <row r="754" spans="1:5" ht="15.75">
      <c r="A754" s="15">
        <v>749</v>
      </c>
      <c r="B754" s="252">
        <v>1407020021</v>
      </c>
      <c r="C754" s="186" t="s">
        <v>5538</v>
      </c>
      <c r="D754" s="253" t="s">
        <v>567</v>
      </c>
      <c r="E754" s="252" t="s">
        <v>884</v>
      </c>
    </row>
    <row r="755" spans="1:5" ht="15.75">
      <c r="A755" s="15">
        <v>750</v>
      </c>
      <c r="B755" s="188">
        <v>1407020026</v>
      </c>
      <c r="C755" s="186" t="s">
        <v>5539</v>
      </c>
      <c r="D755" s="189" t="s">
        <v>1442</v>
      </c>
      <c r="E755" s="188" t="s">
        <v>893</v>
      </c>
    </row>
    <row r="756" spans="1:5" ht="15.75">
      <c r="A756" s="15">
        <v>751</v>
      </c>
      <c r="B756" s="190">
        <v>1407020025</v>
      </c>
      <c r="C756" s="186" t="s">
        <v>5540</v>
      </c>
      <c r="D756" s="191" t="s">
        <v>1443</v>
      </c>
      <c r="E756" s="190" t="s">
        <v>893</v>
      </c>
    </row>
    <row r="757" spans="1:5" ht="15.75">
      <c r="A757" s="15">
        <v>752</v>
      </c>
      <c r="B757" s="252">
        <v>1407020028</v>
      </c>
      <c r="C757" s="186" t="s">
        <v>5541</v>
      </c>
      <c r="D757" s="253" t="s">
        <v>888</v>
      </c>
      <c r="E757" s="252" t="s">
        <v>904</v>
      </c>
    </row>
    <row r="758" spans="1:5" ht="15.75">
      <c r="A758" s="15">
        <v>753</v>
      </c>
      <c r="B758" s="252">
        <v>1407020030</v>
      </c>
      <c r="C758" s="186" t="s">
        <v>5542</v>
      </c>
      <c r="D758" s="253" t="s">
        <v>1446</v>
      </c>
      <c r="E758" s="252" t="s">
        <v>572</v>
      </c>
    </row>
    <row r="759" spans="1:5" ht="15.75">
      <c r="A759" s="15">
        <v>754</v>
      </c>
      <c r="B759" s="190">
        <v>1407020032</v>
      </c>
      <c r="C759" s="186" t="s">
        <v>5543</v>
      </c>
      <c r="D759" s="191" t="s">
        <v>887</v>
      </c>
      <c r="E759" s="190" t="s">
        <v>572</v>
      </c>
    </row>
    <row r="760" spans="1:5" ht="15.75">
      <c r="A760" s="15">
        <v>755</v>
      </c>
      <c r="B760" s="252">
        <v>1407020034</v>
      </c>
      <c r="C760" s="186" t="s">
        <v>5544</v>
      </c>
      <c r="D760" s="253" t="s">
        <v>1447</v>
      </c>
      <c r="E760" s="252" t="s">
        <v>1448</v>
      </c>
    </row>
    <row r="761" spans="1:5" ht="15.75">
      <c r="A761" s="15">
        <v>756</v>
      </c>
      <c r="B761" s="252">
        <v>1407020035</v>
      </c>
      <c r="C761" s="186" t="s">
        <v>5545</v>
      </c>
      <c r="D761" s="253" t="s">
        <v>1449</v>
      </c>
      <c r="E761" s="252" t="s">
        <v>1448</v>
      </c>
    </row>
    <row r="762" spans="1:5" ht="15.75">
      <c r="A762" s="15">
        <v>757</v>
      </c>
      <c r="B762" s="252">
        <v>1407020038</v>
      </c>
      <c r="C762" s="186" t="s">
        <v>5546</v>
      </c>
      <c r="D762" s="253" t="s">
        <v>1450</v>
      </c>
      <c r="E762" s="252" t="s">
        <v>30</v>
      </c>
    </row>
    <row r="763" spans="1:5" ht="15.75">
      <c r="A763" s="15">
        <v>758</v>
      </c>
      <c r="B763" s="252">
        <v>1407020044</v>
      </c>
      <c r="C763" s="186" t="s">
        <v>5547</v>
      </c>
      <c r="D763" s="253" t="s">
        <v>648</v>
      </c>
      <c r="E763" s="252" t="s">
        <v>30</v>
      </c>
    </row>
    <row r="764" spans="1:5" ht="15.75">
      <c r="A764" s="15">
        <v>759</v>
      </c>
      <c r="B764" s="252">
        <v>1407020045</v>
      </c>
      <c r="C764" s="186" t="s">
        <v>5548</v>
      </c>
      <c r="D764" s="253" t="s">
        <v>1133</v>
      </c>
      <c r="E764" s="252" t="s">
        <v>30</v>
      </c>
    </row>
    <row r="765" spans="1:5" ht="15.75">
      <c r="A765" s="15">
        <v>760</v>
      </c>
      <c r="B765" s="252">
        <v>1407020046</v>
      </c>
      <c r="C765" s="186" t="s">
        <v>5549</v>
      </c>
      <c r="D765" s="253" t="s">
        <v>1452</v>
      </c>
      <c r="E765" s="252" t="s">
        <v>30</v>
      </c>
    </row>
    <row r="766" spans="1:5" ht="15.75">
      <c r="A766" s="15">
        <v>761</v>
      </c>
      <c r="B766" s="188">
        <v>1407020042</v>
      </c>
      <c r="C766" s="186" t="s">
        <v>5550</v>
      </c>
      <c r="D766" s="189" t="s">
        <v>1453</v>
      </c>
      <c r="E766" s="188" t="s">
        <v>30</v>
      </c>
    </row>
    <row r="767" spans="1:5" ht="15.75">
      <c r="A767" s="15">
        <v>762</v>
      </c>
      <c r="B767" s="252">
        <v>1407020047</v>
      </c>
      <c r="C767" s="186" t="s">
        <v>5551</v>
      </c>
      <c r="D767" s="253" t="s">
        <v>929</v>
      </c>
      <c r="E767" s="252" t="s">
        <v>1403</v>
      </c>
    </row>
    <row r="768" spans="1:5" ht="15.75">
      <c r="A768" s="15">
        <v>763</v>
      </c>
      <c r="B768" s="252">
        <v>1407020053</v>
      </c>
      <c r="C768" s="186" t="s">
        <v>5552</v>
      </c>
      <c r="D768" s="253" t="s">
        <v>593</v>
      </c>
      <c r="E768" s="252" t="s">
        <v>920</v>
      </c>
    </row>
    <row r="769" spans="1:5" ht="15.75">
      <c r="A769" s="15">
        <v>764</v>
      </c>
      <c r="B769" s="252">
        <v>1407020054</v>
      </c>
      <c r="C769" s="186" t="s">
        <v>5553</v>
      </c>
      <c r="D769" s="253" t="s">
        <v>580</v>
      </c>
      <c r="E769" s="252" t="s">
        <v>1027</v>
      </c>
    </row>
    <row r="770" spans="1:5" ht="15.75">
      <c r="A770" s="15">
        <v>765</v>
      </c>
      <c r="B770" s="190">
        <v>1407020059</v>
      </c>
      <c r="C770" s="186" t="s">
        <v>5554</v>
      </c>
      <c r="D770" s="191" t="s">
        <v>1456</v>
      </c>
      <c r="E770" s="190" t="s">
        <v>1034</v>
      </c>
    </row>
    <row r="771" spans="1:5" ht="15.75">
      <c r="A771" s="15">
        <v>766</v>
      </c>
      <c r="B771" s="252">
        <v>1407020063</v>
      </c>
      <c r="C771" s="186" t="s">
        <v>5555</v>
      </c>
      <c r="D771" s="253" t="s">
        <v>593</v>
      </c>
      <c r="E771" s="252" t="s">
        <v>1036</v>
      </c>
    </row>
    <row r="772" spans="1:5" ht="15.75">
      <c r="A772" s="15">
        <v>767</v>
      </c>
      <c r="B772" s="197">
        <v>1307020071</v>
      </c>
      <c r="C772" s="186" t="s">
        <v>5556</v>
      </c>
      <c r="D772" s="198" t="s">
        <v>772</v>
      </c>
      <c r="E772" s="199" t="s">
        <v>137</v>
      </c>
    </row>
    <row r="773" spans="1:5" ht="15.75">
      <c r="A773" s="15">
        <v>768</v>
      </c>
      <c r="B773" s="190">
        <v>1407020060</v>
      </c>
      <c r="C773" s="186" t="s">
        <v>5557</v>
      </c>
      <c r="D773" s="191" t="s">
        <v>1292</v>
      </c>
      <c r="E773" s="190" t="s">
        <v>1036</v>
      </c>
    </row>
    <row r="774" spans="1:5" ht="15.75">
      <c r="A774" s="15">
        <v>769</v>
      </c>
      <c r="B774" s="252">
        <v>1407020065</v>
      </c>
      <c r="C774" s="186" t="s">
        <v>5558</v>
      </c>
      <c r="D774" s="253" t="s">
        <v>1457</v>
      </c>
      <c r="E774" s="252" t="s">
        <v>458</v>
      </c>
    </row>
    <row r="775" spans="1:5" ht="15.75">
      <c r="A775" s="15">
        <v>770</v>
      </c>
      <c r="B775" s="252">
        <v>1407020066</v>
      </c>
      <c r="C775" s="186" t="s">
        <v>5559</v>
      </c>
      <c r="D775" s="253" t="s">
        <v>1356</v>
      </c>
      <c r="E775" s="252" t="s">
        <v>458</v>
      </c>
    </row>
    <row r="776" spans="1:5" ht="15.75">
      <c r="A776" s="15">
        <v>771</v>
      </c>
      <c r="B776" s="188">
        <v>1407020090</v>
      </c>
      <c r="C776" s="186" t="s">
        <v>5560</v>
      </c>
      <c r="D776" s="189" t="s">
        <v>970</v>
      </c>
      <c r="E776" s="188" t="s">
        <v>458</v>
      </c>
    </row>
    <row r="777" spans="1:5" ht="15.75">
      <c r="A777" s="15">
        <v>772</v>
      </c>
      <c r="B777" s="252">
        <v>1407020069</v>
      </c>
      <c r="C777" s="186" t="s">
        <v>5561</v>
      </c>
      <c r="D777" s="253" t="s">
        <v>997</v>
      </c>
      <c r="E777" s="252" t="s">
        <v>606</v>
      </c>
    </row>
    <row r="778" spans="1:5" ht="15.75">
      <c r="A778" s="15">
        <v>773</v>
      </c>
      <c r="B778" s="188">
        <v>1407020070</v>
      </c>
      <c r="C778" s="186" t="s">
        <v>5562</v>
      </c>
      <c r="D778" s="189" t="s">
        <v>1458</v>
      </c>
      <c r="E778" s="188" t="s">
        <v>945</v>
      </c>
    </row>
    <row r="779" spans="1:5" ht="15.75">
      <c r="A779" s="15">
        <v>774</v>
      </c>
      <c r="B779" s="255">
        <v>1407020071</v>
      </c>
      <c r="C779" s="175" t="s">
        <v>5563</v>
      </c>
      <c r="D779" s="256" t="s">
        <v>1459</v>
      </c>
      <c r="E779" s="255" t="s">
        <v>945</v>
      </c>
    </row>
    <row r="780" spans="1:5" ht="15.75">
      <c r="A780" s="15">
        <v>775</v>
      </c>
      <c r="B780" s="252">
        <v>1407020072</v>
      </c>
      <c r="C780" s="186" t="s">
        <v>5564</v>
      </c>
      <c r="D780" s="253" t="s">
        <v>1460</v>
      </c>
      <c r="E780" s="252" t="s">
        <v>1164</v>
      </c>
    </row>
    <row r="781" spans="1:5" ht="15.75">
      <c r="A781" s="15">
        <v>776</v>
      </c>
      <c r="B781" s="252">
        <v>1407020073</v>
      </c>
      <c r="C781" s="186" t="s">
        <v>5565</v>
      </c>
      <c r="D781" s="253" t="s">
        <v>593</v>
      </c>
      <c r="E781" s="252" t="s">
        <v>651</v>
      </c>
    </row>
    <row r="782" spans="1:5" ht="15.75">
      <c r="A782" s="15">
        <v>777</v>
      </c>
      <c r="B782" s="252">
        <v>1407020075</v>
      </c>
      <c r="C782" s="186" t="s">
        <v>5566</v>
      </c>
      <c r="D782" s="253" t="s">
        <v>593</v>
      </c>
      <c r="E782" s="252" t="s">
        <v>967</v>
      </c>
    </row>
    <row r="783" spans="1:5" ht="15.75">
      <c r="A783" s="15">
        <v>778</v>
      </c>
      <c r="B783" s="190">
        <v>1407020076</v>
      </c>
      <c r="C783" s="186" t="s">
        <v>5567</v>
      </c>
      <c r="D783" s="191" t="s">
        <v>1362</v>
      </c>
      <c r="E783" s="190" t="s">
        <v>967</v>
      </c>
    </row>
    <row r="784" spans="1:5" ht="15.75">
      <c r="A784" s="15">
        <v>779</v>
      </c>
      <c r="B784" s="252">
        <v>1407020077</v>
      </c>
      <c r="C784" s="186" t="s">
        <v>5568</v>
      </c>
      <c r="D784" s="253" t="s">
        <v>1461</v>
      </c>
      <c r="E784" s="252" t="s">
        <v>1462</v>
      </c>
    </row>
    <row r="785" spans="1:5" ht="15.75">
      <c r="A785" s="15">
        <v>780</v>
      </c>
      <c r="B785" s="188">
        <v>1407020078</v>
      </c>
      <c r="C785" s="186" t="s">
        <v>5569</v>
      </c>
      <c r="D785" s="189" t="s">
        <v>1463</v>
      </c>
      <c r="E785" s="188" t="s">
        <v>645</v>
      </c>
    </row>
    <row r="786" spans="1:5" ht="15.75">
      <c r="A786" s="15">
        <v>781</v>
      </c>
      <c r="B786" s="252">
        <v>1407020079</v>
      </c>
      <c r="C786" s="186" t="s">
        <v>5570</v>
      </c>
      <c r="D786" s="253" t="s">
        <v>1464</v>
      </c>
      <c r="E786" s="252" t="s">
        <v>1423</v>
      </c>
    </row>
    <row r="787" spans="1:5" ht="15.75">
      <c r="A787" s="15">
        <v>782</v>
      </c>
      <c r="B787" s="190">
        <v>1407020082</v>
      </c>
      <c r="C787" s="186" t="s">
        <v>5571</v>
      </c>
      <c r="D787" s="191" t="s">
        <v>1139</v>
      </c>
      <c r="E787" s="190" t="s">
        <v>187</v>
      </c>
    </row>
    <row r="788" spans="1:5" ht="15.75">
      <c r="A788" s="15">
        <v>783</v>
      </c>
      <c r="B788" s="190">
        <v>1407020083</v>
      </c>
      <c r="C788" s="186" t="s">
        <v>5572</v>
      </c>
      <c r="D788" s="191" t="s">
        <v>1465</v>
      </c>
      <c r="E788" s="190" t="s">
        <v>187</v>
      </c>
    </row>
    <row r="789" spans="1:5" ht="15.75">
      <c r="A789" s="15">
        <v>784</v>
      </c>
      <c r="B789" s="252">
        <v>1407020085</v>
      </c>
      <c r="C789" s="186" t="s">
        <v>5573</v>
      </c>
      <c r="D789" s="253" t="s">
        <v>1466</v>
      </c>
      <c r="E789" s="252" t="s">
        <v>1204</v>
      </c>
    </row>
    <row r="790" spans="1:5" ht="15.75">
      <c r="A790" s="15">
        <v>785</v>
      </c>
      <c r="B790" s="190">
        <v>1407020088</v>
      </c>
      <c r="C790" s="186" t="s">
        <v>5574</v>
      </c>
      <c r="D790" s="191" t="s">
        <v>911</v>
      </c>
      <c r="E790" s="190" t="s">
        <v>986</v>
      </c>
    </row>
    <row r="791" spans="1:5" ht="15.75">
      <c r="A791" s="15">
        <v>786</v>
      </c>
      <c r="B791" s="257">
        <v>1407020023</v>
      </c>
      <c r="C791" s="186" t="s">
        <v>5575</v>
      </c>
      <c r="D791" s="258" t="s">
        <v>428</v>
      </c>
      <c r="E791" s="257" t="s">
        <v>429</v>
      </c>
    </row>
    <row r="792" spans="1:5" ht="15.75">
      <c r="A792" s="15">
        <v>787</v>
      </c>
      <c r="B792" s="210">
        <v>1407020036</v>
      </c>
      <c r="C792" s="186" t="s">
        <v>5576</v>
      </c>
      <c r="D792" s="142" t="s">
        <v>1467</v>
      </c>
      <c r="E792" s="210" t="s">
        <v>1468</v>
      </c>
    </row>
    <row r="793" spans="1:5" ht="15.75">
      <c r="A793" s="15">
        <v>788</v>
      </c>
      <c r="B793" s="210">
        <v>1407020081</v>
      </c>
      <c r="C793" s="186" t="s">
        <v>5577</v>
      </c>
      <c r="D793" s="142" t="s">
        <v>1469</v>
      </c>
      <c r="E793" s="210" t="s">
        <v>187</v>
      </c>
    </row>
    <row r="794" spans="1:5" ht="15.75">
      <c r="A794" s="15">
        <v>789</v>
      </c>
      <c r="B794" s="210">
        <v>1407060065</v>
      </c>
      <c r="C794" s="186" t="s">
        <v>5578</v>
      </c>
      <c r="D794" s="142" t="s">
        <v>5579</v>
      </c>
      <c r="E794" s="210" t="s">
        <v>910</v>
      </c>
    </row>
    <row r="795" spans="1:5" ht="15.75">
      <c r="A795" s="15">
        <v>790</v>
      </c>
      <c r="B795" s="190">
        <v>1407060001</v>
      </c>
      <c r="C795" s="186" t="s">
        <v>5580</v>
      </c>
      <c r="D795" s="191" t="s">
        <v>976</v>
      </c>
      <c r="E795" s="190" t="s">
        <v>1224</v>
      </c>
    </row>
    <row r="796" spans="1:5" ht="15.75">
      <c r="A796" s="15">
        <v>791</v>
      </c>
      <c r="B796" s="252">
        <v>1407060003</v>
      </c>
      <c r="C796" s="186" t="s">
        <v>5581</v>
      </c>
      <c r="D796" s="253" t="s">
        <v>1025</v>
      </c>
      <c r="E796" s="252" t="s">
        <v>565</v>
      </c>
    </row>
    <row r="797" spans="1:5" ht="15.75">
      <c r="A797" s="15">
        <v>792</v>
      </c>
      <c r="B797" s="252">
        <v>1407060005</v>
      </c>
      <c r="C797" s="186" t="s">
        <v>5582</v>
      </c>
      <c r="D797" s="253" t="s">
        <v>1470</v>
      </c>
      <c r="E797" s="252" t="s">
        <v>565</v>
      </c>
    </row>
    <row r="798" spans="1:5" ht="15.75">
      <c r="A798" s="15">
        <v>793</v>
      </c>
      <c r="B798" s="252">
        <v>1407060007</v>
      </c>
      <c r="C798" s="186" t="s">
        <v>5583</v>
      </c>
      <c r="D798" s="253" t="s">
        <v>457</v>
      </c>
      <c r="E798" s="252" t="s">
        <v>565</v>
      </c>
    </row>
    <row r="799" spans="1:5" ht="15.75">
      <c r="A799" s="15">
        <v>794</v>
      </c>
      <c r="B799" s="252">
        <v>1407060008</v>
      </c>
      <c r="C799" s="186" t="s">
        <v>5584</v>
      </c>
      <c r="D799" s="253" t="s">
        <v>1471</v>
      </c>
      <c r="E799" s="252" t="s">
        <v>565</v>
      </c>
    </row>
    <row r="800" spans="1:5" ht="15.75">
      <c r="A800" s="15">
        <v>795</v>
      </c>
      <c r="B800" s="252">
        <v>1407060009</v>
      </c>
      <c r="C800" s="186" t="s">
        <v>5585</v>
      </c>
      <c r="D800" s="253" t="s">
        <v>1472</v>
      </c>
      <c r="E800" s="252" t="s">
        <v>565</v>
      </c>
    </row>
    <row r="801" spans="1:5" ht="15.75">
      <c r="A801" s="15">
        <v>796</v>
      </c>
      <c r="B801" s="259">
        <v>1407060006</v>
      </c>
      <c r="C801" s="186" t="s">
        <v>5586</v>
      </c>
      <c r="D801" s="260" t="s">
        <v>648</v>
      </c>
      <c r="E801" s="259" t="s">
        <v>565</v>
      </c>
    </row>
    <row r="802" spans="1:5" ht="15.75">
      <c r="A802" s="15">
        <v>797</v>
      </c>
      <c r="B802" s="190">
        <v>1407060011</v>
      </c>
      <c r="C802" s="186" t="s">
        <v>5587</v>
      </c>
      <c r="D802" s="191" t="s">
        <v>1228</v>
      </c>
      <c r="E802" s="190" t="s">
        <v>565</v>
      </c>
    </row>
    <row r="803" spans="1:5" ht="15.75">
      <c r="A803" s="15">
        <v>798</v>
      </c>
      <c r="B803" s="252">
        <v>1407060012</v>
      </c>
      <c r="C803" s="186" t="s">
        <v>5588</v>
      </c>
      <c r="D803" s="253" t="s">
        <v>1473</v>
      </c>
      <c r="E803" s="252" t="s">
        <v>1067</v>
      </c>
    </row>
    <row r="804" spans="1:5" ht="15.75">
      <c r="A804" s="15">
        <v>799</v>
      </c>
      <c r="B804" s="190">
        <v>1407060013</v>
      </c>
      <c r="C804" s="186" t="s">
        <v>5589</v>
      </c>
      <c r="D804" s="191" t="s">
        <v>1474</v>
      </c>
      <c r="E804" s="190" t="s">
        <v>1475</v>
      </c>
    </row>
    <row r="805" spans="1:5" ht="15.75">
      <c r="A805" s="15">
        <v>800</v>
      </c>
      <c r="B805" s="252">
        <v>1407060014</v>
      </c>
      <c r="C805" s="186" t="s">
        <v>5590</v>
      </c>
      <c r="D805" s="253" t="s">
        <v>997</v>
      </c>
      <c r="E805" s="252" t="s">
        <v>856</v>
      </c>
    </row>
    <row r="806" spans="1:5" ht="15.75">
      <c r="A806" s="15">
        <v>801</v>
      </c>
      <c r="B806" s="252">
        <v>1407060016</v>
      </c>
      <c r="C806" s="186" t="s">
        <v>5591</v>
      </c>
      <c r="D806" s="253" t="s">
        <v>1294</v>
      </c>
      <c r="E806" s="252" t="s">
        <v>856</v>
      </c>
    </row>
    <row r="807" spans="1:5" ht="15.75">
      <c r="A807" s="15">
        <v>802</v>
      </c>
      <c r="B807" s="190">
        <v>1407060015</v>
      </c>
      <c r="C807" s="186" t="s">
        <v>5592</v>
      </c>
      <c r="D807" s="191" t="s">
        <v>1181</v>
      </c>
      <c r="E807" s="190" t="s">
        <v>856</v>
      </c>
    </row>
    <row r="808" spans="1:5" ht="15.75">
      <c r="A808" s="15">
        <v>803</v>
      </c>
      <c r="B808" s="252">
        <v>1407060018</v>
      </c>
      <c r="C808" s="186" t="s">
        <v>5593</v>
      </c>
      <c r="D808" s="253" t="s">
        <v>1476</v>
      </c>
      <c r="E808" s="252" t="s">
        <v>32</v>
      </c>
    </row>
    <row r="809" spans="1:5" ht="15.75">
      <c r="A809" s="15">
        <v>804</v>
      </c>
      <c r="B809" s="252">
        <v>1407060020</v>
      </c>
      <c r="C809" s="186" t="s">
        <v>5594</v>
      </c>
      <c r="D809" s="253" t="s">
        <v>1252</v>
      </c>
      <c r="E809" s="252" t="s">
        <v>1012</v>
      </c>
    </row>
    <row r="810" spans="1:5" ht="15.75">
      <c r="A810" s="15">
        <v>805</v>
      </c>
      <c r="B810" s="190">
        <v>1407060019</v>
      </c>
      <c r="C810" s="186" t="s">
        <v>5595</v>
      </c>
      <c r="D810" s="191" t="s">
        <v>580</v>
      </c>
      <c r="E810" s="190" t="s">
        <v>1012</v>
      </c>
    </row>
    <row r="811" spans="1:5" ht="15.75">
      <c r="A811" s="15">
        <v>806</v>
      </c>
      <c r="B811" s="252">
        <v>1407060022</v>
      </c>
      <c r="C811" s="186" t="s">
        <v>5596</v>
      </c>
      <c r="D811" s="253" t="s">
        <v>1477</v>
      </c>
      <c r="E811" s="252" t="s">
        <v>875</v>
      </c>
    </row>
    <row r="812" spans="1:5" ht="15.75">
      <c r="A812" s="15">
        <v>807</v>
      </c>
      <c r="B812" s="252">
        <v>1407060023</v>
      </c>
      <c r="C812" s="186" t="s">
        <v>5597</v>
      </c>
      <c r="D812" s="253" t="s">
        <v>1234</v>
      </c>
      <c r="E812" s="252" t="s">
        <v>875</v>
      </c>
    </row>
    <row r="813" spans="1:5" ht="15.75">
      <c r="A813" s="15">
        <v>808</v>
      </c>
      <c r="B813" s="252">
        <v>1407060026</v>
      </c>
      <c r="C813" s="186" t="s">
        <v>5598</v>
      </c>
      <c r="D813" s="253" t="s">
        <v>887</v>
      </c>
      <c r="E813" s="252" t="s">
        <v>1478</v>
      </c>
    </row>
    <row r="814" spans="1:5" ht="15.75">
      <c r="A814" s="15">
        <v>809</v>
      </c>
      <c r="B814" s="190">
        <v>1407060025</v>
      </c>
      <c r="C814" s="186" t="s">
        <v>5599</v>
      </c>
      <c r="D814" s="191" t="s">
        <v>1479</v>
      </c>
      <c r="E814" s="190" t="s">
        <v>1478</v>
      </c>
    </row>
    <row r="815" spans="1:5" ht="15.75">
      <c r="A815" s="15">
        <v>810</v>
      </c>
      <c r="B815" s="252">
        <v>1407060027</v>
      </c>
      <c r="C815" s="186" t="s">
        <v>5600</v>
      </c>
      <c r="D815" s="253" t="s">
        <v>1480</v>
      </c>
      <c r="E815" s="252" t="s">
        <v>1015</v>
      </c>
    </row>
    <row r="816" spans="1:5" ht="15.75">
      <c r="A816" s="15">
        <v>811</v>
      </c>
      <c r="B816" s="252">
        <v>1407060030</v>
      </c>
      <c r="C816" s="186" t="s">
        <v>5601</v>
      </c>
      <c r="D816" s="253" t="s">
        <v>1481</v>
      </c>
      <c r="E816" s="252" t="s">
        <v>1015</v>
      </c>
    </row>
    <row r="817" spans="1:5" ht="15.75">
      <c r="A817" s="15">
        <v>812</v>
      </c>
      <c r="B817" s="190">
        <v>1407060028</v>
      </c>
      <c r="C817" s="186" t="s">
        <v>5602</v>
      </c>
      <c r="D817" s="191" t="s">
        <v>593</v>
      </c>
      <c r="E817" s="190" t="s">
        <v>1015</v>
      </c>
    </row>
    <row r="818" spans="1:5" ht="15.75">
      <c r="A818" s="15">
        <v>813</v>
      </c>
      <c r="B818" s="190">
        <v>1407060029</v>
      </c>
      <c r="C818" s="186" t="s">
        <v>5603</v>
      </c>
      <c r="D818" s="191" t="s">
        <v>593</v>
      </c>
      <c r="E818" s="190" t="s">
        <v>1015</v>
      </c>
    </row>
    <row r="819" spans="1:5" ht="15.75">
      <c r="A819" s="15">
        <v>814</v>
      </c>
      <c r="B819" s="252">
        <v>1407060033</v>
      </c>
      <c r="C819" s="186" t="s">
        <v>5604</v>
      </c>
      <c r="D819" s="253" t="s">
        <v>428</v>
      </c>
      <c r="E819" s="252" t="s">
        <v>884</v>
      </c>
    </row>
    <row r="820" spans="1:5" ht="15.75">
      <c r="A820" s="15">
        <v>815</v>
      </c>
      <c r="B820" s="252">
        <v>1407060035</v>
      </c>
      <c r="C820" s="186" t="s">
        <v>5605</v>
      </c>
      <c r="D820" s="253" t="s">
        <v>973</v>
      </c>
      <c r="E820" s="252" t="s">
        <v>884</v>
      </c>
    </row>
    <row r="821" spans="1:5" ht="15.75">
      <c r="A821" s="15">
        <v>816</v>
      </c>
      <c r="B821" s="252">
        <v>1407060037</v>
      </c>
      <c r="C821" s="186" t="s">
        <v>5606</v>
      </c>
      <c r="D821" s="253" t="s">
        <v>1482</v>
      </c>
      <c r="E821" s="252" t="s">
        <v>884</v>
      </c>
    </row>
    <row r="822" spans="1:5" ht="15.75">
      <c r="A822" s="15">
        <v>817</v>
      </c>
      <c r="B822" s="188">
        <v>1407060034</v>
      </c>
      <c r="C822" s="186" t="s">
        <v>5607</v>
      </c>
      <c r="D822" s="189" t="s">
        <v>428</v>
      </c>
      <c r="E822" s="188" t="s">
        <v>884</v>
      </c>
    </row>
    <row r="823" spans="1:5" ht="15.75">
      <c r="A823" s="15">
        <v>818</v>
      </c>
      <c r="B823" s="190">
        <v>1407060036</v>
      </c>
      <c r="C823" s="186" t="s">
        <v>5608</v>
      </c>
      <c r="D823" s="191" t="s">
        <v>649</v>
      </c>
      <c r="E823" s="190" t="s">
        <v>884</v>
      </c>
    </row>
    <row r="824" spans="1:5" ht="15.75">
      <c r="A824" s="15">
        <v>819</v>
      </c>
      <c r="B824" s="190">
        <v>1407060031</v>
      </c>
      <c r="C824" s="186" t="s">
        <v>5609</v>
      </c>
      <c r="D824" s="191" t="s">
        <v>801</v>
      </c>
      <c r="E824" s="190" t="s">
        <v>884</v>
      </c>
    </row>
    <row r="825" spans="1:5" ht="15.75">
      <c r="A825" s="15">
        <v>820</v>
      </c>
      <c r="B825" s="190">
        <v>1407060032</v>
      </c>
      <c r="C825" s="186" t="s">
        <v>5610</v>
      </c>
      <c r="D825" s="191" t="s">
        <v>1484</v>
      </c>
      <c r="E825" s="190" t="s">
        <v>884</v>
      </c>
    </row>
    <row r="826" spans="1:5" ht="15.75">
      <c r="A826" s="15">
        <v>821</v>
      </c>
      <c r="B826" s="252">
        <v>1407060039</v>
      </c>
      <c r="C826" s="186" t="s">
        <v>4814</v>
      </c>
      <c r="D826" s="253" t="s">
        <v>976</v>
      </c>
      <c r="E826" s="252" t="s">
        <v>483</v>
      </c>
    </row>
    <row r="827" spans="1:5" ht="15.75">
      <c r="A827" s="15">
        <v>822</v>
      </c>
      <c r="B827" s="252">
        <v>1407060041</v>
      </c>
      <c r="C827" s="186" t="s">
        <v>5611</v>
      </c>
      <c r="D827" s="253" t="s">
        <v>1094</v>
      </c>
      <c r="E827" s="252" t="s">
        <v>483</v>
      </c>
    </row>
    <row r="828" spans="1:5" ht="15.75">
      <c r="A828" s="15">
        <v>823</v>
      </c>
      <c r="B828" s="252">
        <v>1407060043</v>
      </c>
      <c r="C828" s="186" t="s">
        <v>5612</v>
      </c>
      <c r="D828" s="253" t="s">
        <v>929</v>
      </c>
      <c r="E828" s="252" t="s">
        <v>647</v>
      </c>
    </row>
    <row r="829" spans="1:5" ht="15.75">
      <c r="A829" s="15">
        <v>824</v>
      </c>
      <c r="B829" s="252">
        <v>1407060045</v>
      </c>
      <c r="C829" s="186" t="s">
        <v>5613</v>
      </c>
      <c r="D829" s="253" t="s">
        <v>1412</v>
      </c>
      <c r="E829" s="252" t="s">
        <v>1097</v>
      </c>
    </row>
    <row r="830" spans="1:5" ht="15.75">
      <c r="A830" s="15">
        <v>825</v>
      </c>
      <c r="B830" s="252">
        <v>1407060048</v>
      </c>
      <c r="C830" s="186" t="s">
        <v>5614</v>
      </c>
      <c r="D830" s="253" t="s">
        <v>973</v>
      </c>
      <c r="E830" s="252" t="s">
        <v>429</v>
      </c>
    </row>
    <row r="831" spans="1:5" ht="15.75">
      <c r="A831" s="15">
        <v>826</v>
      </c>
      <c r="B831" s="190">
        <v>1407060047</v>
      </c>
      <c r="C831" s="186" t="s">
        <v>5615</v>
      </c>
      <c r="D831" s="191" t="s">
        <v>428</v>
      </c>
      <c r="E831" s="190" t="s">
        <v>429</v>
      </c>
    </row>
    <row r="832" spans="1:5" ht="15.75">
      <c r="A832" s="15">
        <v>827</v>
      </c>
      <c r="B832" s="190">
        <v>1407060046</v>
      </c>
      <c r="C832" s="186" t="s">
        <v>5616</v>
      </c>
      <c r="D832" s="191" t="s">
        <v>428</v>
      </c>
      <c r="E832" s="190" t="s">
        <v>429</v>
      </c>
    </row>
    <row r="833" spans="1:5" ht="15.75">
      <c r="A833" s="15">
        <v>828</v>
      </c>
      <c r="B833" s="252">
        <v>1407060052</v>
      </c>
      <c r="C833" s="186" t="s">
        <v>5617</v>
      </c>
      <c r="D833" s="253" t="s">
        <v>1194</v>
      </c>
      <c r="E833" s="252" t="s">
        <v>1323</v>
      </c>
    </row>
    <row r="834" spans="1:5" ht="15.75">
      <c r="A834" s="15">
        <v>829</v>
      </c>
      <c r="B834" s="190">
        <v>1407060051</v>
      </c>
      <c r="C834" s="186" t="s">
        <v>5618</v>
      </c>
      <c r="D834" s="191" t="s">
        <v>1486</v>
      </c>
      <c r="E834" s="190" t="s">
        <v>1323</v>
      </c>
    </row>
    <row r="835" spans="1:5" ht="15.75">
      <c r="A835" s="15">
        <v>830</v>
      </c>
      <c r="B835" s="252">
        <v>1407060053</v>
      </c>
      <c r="C835" s="186" t="s">
        <v>5619</v>
      </c>
      <c r="D835" s="253" t="s">
        <v>1487</v>
      </c>
      <c r="E835" s="252" t="s">
        <v>893</v>
      </c>
    </row>
    <row r="836" spans="1:5" ht="15.75">
      <c r="A836" s="15">
        <v>831</v>
      </c>
      <c r="B836" s="252">
        <v>1407060055</v>
      </c>
      <c r="C836" s="186" t="s">
        <v>5620</v>
      </c>
      <c r="D836" s="253" t="s">
        <v>1488</v>
      </c>
      <c r="E836" s="252" t="s">
        <v>893</v>
      </c>
    </row>
    <row r="837" spans="1:5" ht="15.75">
      <c r="A837" s="15">
        <v>832</v>
      </c>
      <c r="B837" s="252">
        <v>1407060056</v>
      </c>
      <c r="C837" s="186" t="s">
        <v>5621</v>
      </c>
      <c r="D837" s="253" t="s">
        <v>1163</v>
      </c>
      <c r="E837" s="252" t="s">
        <v>893</v>
      </c>
    </row>
    <row r="838" spans="1:5" ht="15.75">
      <c r="A838" s="15">
        <v>833</v>
      </c>
      <c r="B838" s="252">
        <v>1407060057</v>
      </c>
      <c r="C838" s="186" t="s">
        <v>5622</v>
      </c>
      <c r="D838" s="253" t="s">
        <v>895</v>
      </c>
      <c r="E838" s="252" t="s">
        <v>893</v>
      </c>
    </row>
    <row r="839" spans="1:5" ht="15.75">
      <c r="A839" s="15">
        <v>834</v>
      </c>
      <c r="B839" s="190">
        <v>1407060054</v>
      </c>
      <c r="C839" s="186" t="s">
        <v>5623</v>
      </c>
      <c r="D839" s="191" t="s">
        <v>1489</v>
      </c>
      <c r="E839" s="190" t="s">
        <v>893</v>
      </c>
    </row>
    <row r="840" spans="1:5" ht="15.75">
      <c r="A840" s="15">
        <v>835</v>
      </c>
      <c r="B840" s="190">
        <v>1407060058</v>
      </c>
      <c r="C840" s="186" t="s">
        <v>5624</v>
      </c>
      <c r="D840" s="191" t="s">
        <v>1490</v>
      </c>
      <c r="E840" s="190" t="s">
        <v>893</v>
      </c>
    </row>
    <row r="841" spans="1:5" ht="15.75">
      <c r="A841" s="15">
        <v>836</v>
      </c>
      <c r="B841" s="190">
        <v>1407060059</v>
      </c>
      <c r="C841" s="186" t="s">
        <v>5625</v>
      </c>
      <c r="D841" s="191" t="s">
        <v>1268</v>
      </c>
      <c r="E841" s="190" t="s">
        <v>893</v>
      </c>
    </row>
    <row r="842" spans="1:5" ht="15.75">
      <c r="A842" s="15">
        <v>837</v>
      </c>
      <c r="B842" s="252">
        <v>1407060060</v>
      </c>
      <c r="C842" s="186" t="s">
        <v>5626</v>
      </c>
      <c r="D842" s="253" t="s">
        <v>929</v>
      </c>
      <c r="E842" s="252" t="s">
        <v>898</v>
      </c>
    </row>
    <row r="843" spans="1:5" ht="15.75">
      <c r="A843" s="15">
        <v>838</v>
      </c>
      <c r="B843" s="252">
        <v>1407060061</v>
      </c>
      <c r="C843" s="186" t="s">
        <v>5627</v>
      </c>
      <c r="D843" s="253" t="s">
        <v>1491</v>
      </c>
      <c r="E843" s="252" t="s">
        <v>902</v>
      </c>
    </row>
    <row r="844" spans="1:5" ht="15.75">
      <c r="A844" s="15">
        <v>839</v>
      </c>
      <c r="B844" s="190">
        <v>1407060062</v>
      </c>
      <c r="C844" s="186" t="s">
        <v>5628</v>
      </c>
      <c r="D844" s="191" t="s">
        <v>593</v>
      </c>
      <c r="E844" s="190" t="s">
        <v>1326</v>
      </c>
    </row>
    <row r="845" spans="1:5" ht="15.75">
      <c r="A845" s="15">
        <v>840</v>
      </c>
      <c r="B845" s="252">
        <v>1407060066</v>
      </c>
      <c r="C845" s="186" t="s">
        <v>5629</v>
      </c>
      <c r="D845" s="253" t="s">
        <v>1492</v>
      </c>
      <c r="E845" s="252" t="s">
        <v>910</v>
      </c>
    </row>
    <row r="846" spans="1:5" ht="15.75">
      <c r="A846" s="15">
        <v>841</v>
      </c>
      <c r="B846" s="252">
        <v>1407060067</v>
      </c>
      <c r="C846" s="186" t="s">
        <v>5630</v>
      </c>
      <c r="D846" s="253" t="s">
        <v>1366</v>
      </c>
      <c r="E846" s="252" t="s">
        <v>910</v>
      </c>
    </row>
    <row r="847" spans="1:5" ht="15.75">
      <c r="A847" s="15">
        <v>842</v>
      </c>
      <c r="B847" s="252">
        <v>1407060069</v>
      </c>
      <c r="C847" s="186" t="s">
        <v>5631</v>
      </c>
      <c r="D847" s="253" t="s">
        <v>593</v>
      </c>
      <c r="E847" s="252" t="s">
        <v>910</v>
      </c>
    </row>
    <row r="848" spans="1:5" ht="15.75">
      <c r="A848" s="15">
        <v>843</v>
      </c>
      <c r="B848" s="252">
        <v>1407060070</v>
      </c>
      <c r="C848" s="186" t="s">
        <v>5632</v>
      </c>
      <c r="D848" s="253" t="s">
        <v>428</v>
      </c>
      <c r="E848" s="252" t="s">
        <v>910</v>
      </c>
    </row>
    <row r="849" spans="1:5" ht="15.75">
      <c r="A849" s="15">
        <v>844</v>
      </c>
      <c r="B849" s="252">
        <v>1407060071</v>
      </c>
      <c r="C849" s="186" t="s">
        <v>5633</v>
      </c>
      <c r="D849" s="253" t="s">
        <v>973</v>
      </c>
      <c r="E849" s="252" t="s">
        <v>910</v>
      </c>
    </row>
    <row r="850" spans="1:5" ht="15.75">
      <c r="A850" s="15">
        <v>845</v>
      </c>
      <c r="B850" s="188">
        <v>1407060068</v>
      </c>
      <c r="C850" s="186" t="s">
        <v>5634</v>
      </c>
      <c r="D850" s="189" t="s">
        <v>1493</v>
      </c>
      <c r="E850" s="188" t="s">
        <v>910</v>
      </c>
    </row>
    <row r="851" spans="1:5" ht="15.75">
      <c r="A851" s="15">
        <v>846</v>
      </c>
      <c r="B851" s="190">
        <v>1407060065</v>
      </c>
      <c r="C851" s="186" t="s">
        <v>5578</v>
      </c>
      <c r="D851" s="191" t="s">
        <v>618</v>
      </c>
      <c r="E851" s="190" t="s">
        <v>910</v>
      </c>
    </row>
    <row r="852" spans="1:5" ht="15.75">
      <c r="A852" s="15">
        <v>847</v>
      </c>
      <c r="B852" s="190">
        <v>1407060072</v>
      </c>
      <c r="C852" s="186" t="s">
        <v>5635</v>
      </c>
      <c r="D852" s="191" t="s">
        <v>1494</v>
      </c>
      <c r="E852" s="190" t="s">
        <v>594</v>
      </c>
    </row>
    <row r="853" spans="1:5" ht="15.75">
      <c r="A853" s="15">
        <v>848</v>
      </c>
      <c r="B853" s="259">
        <v>1407060073</v>
      </c>
      <c r="C853" s="186" t="s">
        <v>5636</v>
      </c>
      <c r="D853" s="260" t="s">
        <v>979</v>
      </c>
      <c r="E853" s="259" t="s">
        <v>594</v>
      </c>
    </row>
    <row r="854" spans="1:5" ht="15.75">
      <c r="A854" s="15">
        <v>849</v>
      </c>
      <c r="B854" s="252">
        <v>1407060075</v>
      </c>
      <c r="C854" s="186" t="s">
        <v>5637</v>
      </c>
      <c r="D854" s="253" t="s">
        <v>593</v>
      </c>
      <c r="E854" s="252" t="s">
        <v>1495</v>
      </c>
    </row>
    <row r="855" spans="1:5" ht="15.75">
      <c r="A855" s="15">
        <v>850</v>
      </c>
      <c r="B855" s="252">
        <v>1407060076</v>
      </c>
      <c r="C855" s="186" t="s">
        <v>5638</v>
      </c>
      <c r="D855" s="253" t="s">
        <v>1020</v>
      </c>
      <c r="E855" s="252" t="s">
        <v>572</v>
      </c>
    </row>
    <row r="856" spans="1:5" ht="15.75">
      <c r="A856" s="15">
        <v>851</v>
      </c>
      <c r="B856" s="261">
        <v>1407060081</v>
      </c>
      <c r="C856" s="240" t="s">
        <v>5639</v>
      </c>
      <c r="D856" s="262" t="s">
        <v>428</v>
      </c>
      <c r="E856" s="261" t="s">
        <v>572</v>
      </c>
    </row>
    <row r="857" spans="1:5" ht="15.75">
      <c r="A857" s="15">
        <v>852</v>
      </c>
      <c r="B857" s="188">
        <v>1407060077</v>
      </c>
      <c r="C857" s="186" t="s">
        <v>5640</v>
      </c>
      <c r="D857" s="189" t="s">
        <v>1496</v>
      </c>
      <c r="E857" s="188" t="s">
        <v>572</v>
      </c>
    </row>
    <row r="858" spans="1:5" ht="15.75">
      <c r="A858" s="15">
        <v>853</v>
      </c>
      <c r="B858" s="190">
        <v>1407060078</v>
      </c>
      <c r="C858" s="186" t="s">
        <v>5641</v>
      </c>
      <c r="D858" s="191" t="s">
        <v>1497</v>
      </c>
      <c r="E858" s="190" t="s">
        <v>572</v>
      </c>
    </row>
    <row r="859" spans="1:5" ht="15.75">
      <c r="A859" s="15">
        <v>854</v>
      </c>
      <c r="B859" s="190">
        <v>1407060080</v>
      </c>
      <c r="C859" s="186" t="s">
        <v>5642</v>
      </c>
      <c r="D859" s="191" t="s">
        <v>567</v>
      </c>
      <c r="E859" s="190" t="s">
        <v>572</v>
      </c>
    </row>
    <row r="860" spans="1:5" ht="15.75">
      <c r="A860" s="15">
        <v>855</v>
      </c>
      <c r="B860" s="188">
        <v>1407060082</v>
      </c>
      <c r="C860" s="186" t="s">
        <v>5643</v>
      </c>
      <c r="D860" s="189" t="s">
        <v>1182</v>
      </c>
      <c r="E860" s="188" t="s">
        <v>1397</v>
      </c>
    </row>
    <row r="861" spans="1:5" ht="15.75">
      <c r="A861" s="15">
        <v>856</v>
      </c>
      <c r="B861" s="252">
        <v>1407060083</v>
      </c>
      <c r="C861" s="186" t="s">
        <v>5644</v>
      </c>
      <c r="D861" s="253" t="s">
        <v>1498</v>
      </c>
      <c r="E861" s="252" t="s">
        <v>1499</v>
      </c>
    </row>
    <row r="862" spans="1:5" ht="15.75">
      <c r="A862" s="15">
        <v>857</v>
      </c>
      <c r="B862" s="259">
        <v>1407060084</v>
      </c>
      <c r="C862" s="186" t="s">
        <v>5645</v>
      </c>
      <c r="D862" s="260" t="s">
        <v>1500</v>
      </c>
      <c r="E862" s="259" t="s">
        <v>1448</v>
      </c>
    </row>
    <row r="863" spans="1:5" ht="15.75">
      <c r="A863" s="15">
        <v>858</v>
      </c>
      <c r="B863" s="252">
        <v>1407060085</v>
      </c>
      <c r="C863" s="186" t="s">
        <v>5646</v>
      </c>
      <c r="D863" s="253" t="s">
        <v>1345</v>
      </c>
      <c r="E863" s="252" t="s">
        <v>1118</v>
      </c>
    </row>
    <row r="864" spans="1:5" ht="15.75">
      <c r="A864" s="15">
        <v>859</v>
      </c>
      <c r="B864" s="252">
        <v>1407060087</v>
      </c>
      <c r="C864" s="186" t="s">
        <v>5647</v>
      </c>
      <c r="D864" s="253" t="s">
        <v>593</v>
      </c>
      <c r="E864" s="252" t="s">
        <v>1120</v>
      </c>
    </row>
    <row r="865" spans="1:5" ht="15.75">
      <c r="A865" s="15">
        <v>860</v>
      </c>
      <c r="B865" s="252">
        <v>1407060088</v>
      </c>
      <c r="C865" s="186" t="s">
        <v>5648</v>
      </c>
      <c r="D865" s="253" t="s">
        <v>650</v>
      </c>
      <c r="E865" s="252" t="s">
        <v>1122</v>
      </c>
    </row>
    <row r="866" spans="1:5" ht="15.75">
      <c r="A866" s="15">
        <v>861</v>
      </c>
      <c r="B866" s="190">
        <v>1407060185</v>
      </c>
      <c r="C866" s="186" t="s">
        <v>5649</v>
      </c>
      <c r="D866" s="191" t="s">
        <v>1501</v>
      </c>
      <c r="E866" s="190" t="s">
        <v>1122</v>
      </c>
    </row>
    <row r="867" spans="1:5" ht="15.75">
      <c r="A867" s="15">
        <v>862</v>
      </c>
      <c r="B867" s="252">
        <v>1407060089</v>
      </c>
      <c r="C867" s="186" t="s">
        <v>5650</v>
      </c>
      <c r="D867" s="253" t="s">
        <v>1112</v>
      </c>
      <c r="E867" s="252" t="s">
        <v>1468</v>
      </c>
    </row>
    <row r="868" spans="1:5" ht="15.75">
      <c r="A868" s="15">
        <v>863</v>
      </c>
      <c r="B868" s="252">
        <v>1407060090</v>
      </c>
      <c r="C868" s="186" t="s">
        <v>5651</v>
      </c>
      <c r="D868" s="253" t="s">
        <v>1502</v>
      </c>
      <c r="E868" s="252" t="s">
        <v>30</v>
      </c>
    </row>
    <row r="869" spans="1:5" ht="15.75">
      <c r="A869" s="15">
        <v>864</v>
      </c>
      <c r="B869" s="252">
        <v>1407060092</v>
      </c>
      <c r="C869" s="186" t="s">
        <v>5652</v>
      </c>
      <c r="D869" s="253" t="s">
        <v>1503</v>
      </c>
      <c r="E869" s="252" t="s">
        <v>30</v>
      </c>
    </row>
    <row r="870" spans="1:5" ht="15.75">
      <c r="A870" s="15">
        <v>865</v>
      </c>
      <c r="B870" s="252">
        <v>1407060094</v>
      </c>
      <c r="C870" s="186" t="s">
        <v>5653</v>
      </c>
      <c r="D870" s="253" t="s">
        <v>1258</v>
      </c>
      <c r="E870" s="252" t="s">
        <v>30</v>
      </c>
    </row>
    <row r="871" spans="1:5" ht="15.75">
      <c r="A871" s="15">
        <v>866</v>
      </c>
      <c r="B871" s="252">
        <v>1407060095</v>
      </c>
      <c r="C871" s="186" t="s">
        <v>5654</v>
      </c>
      <c r="D871" s="253" t="s">
        <v>1488</v>
      </c>
      <c r="E871" s="252" t="s">
        <v>30</v>
      </c>
    </row>
    <row r="872" spans="1:5" ht="15.75">
      <c r="A872" s="15">
        <v>867</v>
      </c>
      <c r="B872" s="252">
        <v>1407060097</v>
      </c>
      <c r="C872" s="186" t="s">
        <v>5655</v>
      </c>
      <c r="D872" s="253" t="s">
        <v>1154</v>
      </c>
      <c r="E872" s="252" t="s">
        <v>30</v>
      </c>
    </row>
    <row r="873" spans="1:5" ht="15.75">
      <c r="A873" s="15">
        <v>868</v>
      </c>
      <c r="B873" s="252">
        <v>1407060098</v>
      </c>
      <c r="C873" s="186" t="s">
        <v>5656</v>
      </c>
      <c r="D873" s="253" t="s">
        <v>1504</v>
      </c>
      <c r="E873" s="252" t="s">
        <v>30</v>
      </c>
    </row>
    <row r="874" spans="1:5" ht="15.75">
      <c r="A874" s="15">
        <v>869</v>
      </c>
      <c r="B874" s="188">
        <v>1407060091</v>
      </c>
      <c r="C874" s="186" t="s">
        <v>5657</v>
      </c>
      <c r="D874" s="189" t="s">
        <v>1505</v>
      </c>
      <c r="E874" s="188" t="s">
        <v>30</v>
      </c>
    </row>
    <row r="875" spans="1:5" ht="15.75">
      <c r="A875" s="15">
        <v>870</v>
      </c>
      <c r="B875" s="190">
        <v>1407060096</v>
      </c>
      <c r="C875" s="186" t="s">
        <v>5658</v>
      </c>
      <c r="D875" s="191" t="s">
        <v>1401</v>
      </c>
      <c r="E875" s="190" t="s">
        <v>30</v>
      </c>
    </row>
    <row r="876" spans="1:5" ht="15.75">
      <c r="A876" s="15">
        <v>871</v>
      </c>
      <c r="B876" s="252">
        <v>1407060100</v>
      </c>
      <c r="C876" s="186" t="s">
        <v>5659</v>
      </c>
      <c r="D876" s="253" t="s">
        <v>970</v>
      </c>
      <c r="E876" s="252" t="s">
        <v>1403</v>
      </c>
    </row>
    <row r="877" spans="1:5" ht="15.75">
      <c r="A877" s="15">
        <v>872</v>
      </c>
      <c r="B877" s="252">
        <v>1407060101</v>
      </c>
      <c r="C877" s="186" t="s">
        <v>5660</v>
      </c>
      <c r="D877" s="253" t="s">
        <v>1214</v>
      </c>
      <c r="E877" s="252" t="s">
        <v>1403</v>
      </c>
    </row>
    <row r="878" spans="1:5" ht="15.75">
      <c r="A878" s="15">
        <v>873</v>
      </c>
      <c r="B878" s="190">
        <v>1407060102</v>
      </c>
      <c r="C878" s="186" t="s">
        <v>5661</v>
      </c>
      <c r="D878" s="191" t="s">
        <v>1454</v>
      </c>
      <c r="E878" s="190" t="s">
        <v>1506</v>
      </c>
    </row>
    <row r="879" spans="1:5" ht="15.75">
      <c r="A879" s="15">
        <v>874</v>
      </c>
      <c r="B879" s="252">
        <v>1407060103</v>
      </c>
      <c r="C879" s="186" t="s">
        <v>5662</v>
      </c>
      <c r="D879" s="253" t="s">
        <v>1507</v>
      </c>
      <c r="E879" s="252" t="s">
        <v>485</v>
      </c>
    </row>
    <row r="880" spans="1:5" ht="15.75">
      <c r="A880" s="15">
        <v>875</v>
      </c>
      <c r="B880" s="252">
        <v>1407060104</v>
      </c>
      <c r="C880" s="186" t="s">
        <v>5663</v>
      </c>
      <c r="D880" s="253" t="s">
        <v>941</v>
      </c>
      <c r="E880" s="252" t="s">
        <v>920</v>
      </c>
    </row>
    <row r="881" spans="1:5" ht="15.75">
      <c r="A881" s="15">
        <v>876</v>
      </c>
      <c r="B881" s="252">
        <v>1407060153</v>
      </c>
      <c r="C881" s="186" t="s">
        <v>5664</v>
      </c>
      <c r="D881" s="263" t="s">
        <v>1508</v>
      </c>
      <c r="E881" s="264" t="s">
        <v>558</v>
      </c>
    </row>
    <row r="882" spans="1:5" ht="15.75">
      <c r="A882" s="15">
        <v>877</v>
      </c>
      <c r="B882" s="197">
        <v>1307060096</v>
      </c>
      <c r="C882" s="186" t="s">
        <v>5665</v>
      </c>
      <c r="D882" s="198" t="s">
        <v>1509</v>
      </c>
      <c r="E882" s="199" t="s">
        <v>573</v>
      </c>
    </row>
    <row r="883" spans="1:5" ht="15.75">
      <c r="A883" s="15">
        <v>878</v>
      </c>
      <c r="B883" s="252">
        <v>1407060106</v>
      </c>
      <c r="C883" s="186" t="s">
        <v>5666</v>
      </c>
      <c r="D883" s="253" t="s">
        <v>976</v>
      </c>
      <c r="E883" s="252" t="s">
        <v>1027</v>
      </c>
    </row>
    <row r="884" spans="1:5" ht="15.75">
      <c r="A884" s="15">
        <v>879</v>
      </c>
      <c r="B884" s="190">
        <v>1407060105</v>
      </c>
      <c r="C884" s="186" t="s">
        <v>5667</v>
      </c>
      <c r="D884" s="191" t="s">
        <v>618</v>
      </c>
      <c r="E884" s="190" t="s">
        <v>1027</v>
      </c>
    </row>
    <row r="885" spans="1:5" ht="15.75">
      <c r="A885" s="15">
        <v>880</v>
      </c>
      <c r="B885" s="190">
        <v>1407060107</v>
      </c>
      <c r="C885" s="186" t="s">
        <v>5668</v>
      </c>
      <c r="D885" s="191" t="s">
        <v>1510</v>
      </c>
      <c r="E885" s="190" t="s">
        <v>1027</v>
      </c>
    </row>
    <row r="886" spans="1:5" ht="15.75">
      <c r="A886" s="15">
        <v>881</v>
      </c>
      <c r="B886" s="252">
        <v>1407060109</v>
      </c>
      <c r="C886" s="186" t="s">
        <v>5669</v>
      </c>
      <c r="D886" s="253" t="s">
        <v>1511</v>
      </c>
      <c r="E886" s="252" t="s">
        <v>601</v>
      </c>
    </row>
    <row r="887" spans="1:5" ht="15.75">
      <c r="A887" s="15">
        <v>882</v>
      </c>
      <c r="B887" s="188">
        <v>1407060110</v>
      </c>
      <c r="C887" s="186" t="s">
        <v>5670</v>
      </c>
      <c r="D887" s="189" t="s">
        <v>1512</v>
      </c>
      <c r="E887" s="188" t="s">
        <v>601</v>
      </c>
    </row>
    <row r="888" spans="1:5" ht="15.75">
      <c r="A888" s="15">
        <v>883</v>
      </c>
      <c r="B888" s="190">
        <v>1407060108</v>
      </c>
      <c r="C888" s="186" t="s">
        <v>5671</v>
      </c>
      <c r="D888" s="191" t="s">
        <v>1513</v>
      </c>
      <c r="E888" s="190" t="s">
        <v>601</v>
      </c>
    </row>
    <row r="889" spans="1:5" ht="15.75">
      <c r="A889" s="15">
        <v>884</v>
      </c>
      <c r="B889" s="252">
        <v>1407060111</v>
      </c>
      <c r="C889" s="186" t="s">
        <v>5672</v>
      </c>
      <c r="D889" s="253" t="s">
        <v>1514</v>
      </c>
      <c r="E889" s="252" t="s">
        <v>627</v>
      </c>
    </row>
    <row r="890" spans="1:5" ht="15.75">
      <c r="A890" s="15">
        <v>885</v>
      </c>
      <c r="B890" s="252">
        <v>1407060112</v>
      </c>
      <c r="C890" s="186" t="s">
        <v>5673</v>
      </c>
      <c r="D890" s="253" t="s">
        <v>1092</v>
      </c>
      <c r="E890" s="252" t="s">
        <v>627</v>
      </c>
    </row>
    <row r="891" spans="1:5" ht="15.75">
      <c r="A891" s="15">
        <v>886</v>
      </c>
      <c r="B891" s="252">
        <v>1407060113</v>
      </c>
      <c r="C891" s="186" t="s">
        <v>5674</v>
      </c>
      <c r="D891" s="253" t="s">
        <v>1515</v>
      </c>
      <c r="E891" s="252" t="s">
        <v>627</v>
      </c>
    </row>
    <row r="892" spans="1:5" ht="15.75">
      <c r="A892" s="15">
        <v>887</v>
      </c>
      <c r="B892" s="190">
        <v>1407060114</v>
      </c>
      <c r="C892" s="186" t="s">
        <v>5675</v>
      </c>
      <c r="D892" s="191" t="s">
        <v>1148</v>
      </c>
      <c r="E892" s="190" t="s">
        <v>1516</v>
      </c>
    </row>
    <row r="893" spans="1:5" ht="15.75">
      <c r="A893" s="15">
        <v>888</v>
      </c>
      <c r="B893" s="252">
        <v>1407060115</v>
      </c>
      <c r="C893" s="186" t="s">
        <v>5676</v>
      </c>
      <c r="D893" s="253" t="s">
        <v>1092</v>
      </c>
      <c r="E893" s="252" t="s">
        <v>1517</v>
      </c>
    </row>
    <row r="894" spans="1:5" ht="15.75">
      <c r="A894" s="15">
        <v>889</v>
      </c>
      <c r="B894" s="252">
        <v>1407060117</v>
      </c>
      <c r="C894" s="186" t="s">
        <v>5677</v>
      </c>
      <c r="D894" s="253" t="s">
        <v>1518</v>
      </c>
      <c r="E894" s="252" t="s">
        <v>1036</v>
      </c>
    </row>
    <row r="895" spans="1:5" ht="15.75">
      <c r="A895" s="15">
        <v>890</v>
      </c>
      <c r="B895" s="190">
        <v>1407060116</v>
      </c>
      <c r="C895" s="186" t="s">
        <v>5678</v>
      </c>
      <c r="D895" s="191" t="s">
        <v>1519</v>
      </c>
      <c r="E895" s="190" t="s">
        <v>1036</v>
      </c>
    </row>
    <row r="896" spans="1:5" ht="15.75">
      <c r="A896" s="15">
        <v>891</v>
      </c>
      <c r="B896" s="190">
        <v>1407060118</v>
      </c>
      <c r="C896" s="186" t="s">
        <v>5679</v>
      </c>
      <c r="D896" s="191" t="s">
        <v>23</v>
      </c>
      <c r="E896" s="190" t="s">
        <v>928</v>
      </c>
    </row>
    <row r="897" spans="1:5" ht="15.75">
      <c r="A897" s="15">
        <v>892</v>
      </c>
      <c r="B897" s="252">
        <v>1407060119</v>
      </c>
      <c r="C897" s="186" t="s">
        <v>5680</v>
      </c>
      <c r="D897" s="253" t="s">
        <v>1050</v>
      </c>
      <c r="E897" s="252" t="s">
        <v>1153</v>
      </c>
    </row>
    <row r="898" spans="1:5" ht="15.75">
      <c r="A898" s="15">
        <v>893</v>
      </c>
      <c r="B898" s="252">
        <v>1407060121</v>
      </c>
      <c r="C898" s="186" t="s">
        <v>5681</v>
      </c>
      <c r="D898" s="253" t="s">
        <v>1520</v>
      </c>
      <c r="E898" s="252" t="s">
        <v>1521</v>
      </c>
    </row>
    <row r="899" spans="1:5" ht="15.75">
      <c r="A899" s="15">
        <v>894</v>
      </c>
      <c r="B899" s="252">
        <v>1407060122</v>
      </c>
      <c r="C899" s="186" t="s">
        <v>5682</v>
      </c>
      <c r="D899" s="253" t="s">
        <v>1523</v>
      </c>
      <c r="E899" s="252" t="s">
        <v>458</v>
      </c>
    </row>
    <row r="900" spans="1:5" ht="15.75">
      <c r="A900" s="15">
        <v>895</v>
      </c>
      <c r="B900" s="252">
        <v>1407060124</v>
      </c>
      <c r="C900" s="186" t="s">
        <v>5683</v>
      </c>
      <c r="D900" s="253" t="s">
        <v>1524</v>
      </c>
      <c r="E900" s="252" t="s">
        <v>458</v>
      </c>
    </row>
    <row r="901" spans="1:5" ht="15.75">
      <c r="A901" s="15">
        <v>896</v>
      </c>
      <c r="B901" s="252">
        <v>1407060126</v>
      </c>
      <c r="C901" s="186" t="s">
        <v>5684</v>
      </c>
      <c r="D901" s="253" t="s">
        <v>1145</v>
      </c>
      <c r="E901" s="252" t="s">
        <v>458</v>
      </c>
    </row>
    <row r="902" spans="1:5" ht="15.75">
      <c r="A902" s="15">
        <v>897</v>
      </c>
      <c r="B902" s="190">
        <v>1407060123</v>
      </c>
      <c r="C902" s="186" t="s">
        <v>5685</v>
      </c>
      <c r="D902" s="191" t="s">
        <v>1089</v>
      </c>
      <c r="E902" s="190" t="s">
        <v>458</v>
      </c>
    </row>
    <row r="903" spans="1:5" ht="15.75">
      <c r="A903" s="15">
        <v>898</v>
      </c>
      <c r="B903" s="190">
        <v>1407060125</v>
      </c>
      <c r="C903" s="186" t="s">
        <v>5686</v>
      </c>
      <c r="D903" s="191" t="s">
        <v>1148</v>
      </c>
      <c r="E903" s="190" t="s">
        <v>458</v>
      </c>
    </row>
    <row r="904" spans="1:5" ht="15.75">
      <c r="A904" s="15">
        <v>899</v>
      </c>
      <c r="B904" s="252">
        <v>1407060127</v>
      </c>
      <c r="C904" s="186" t="s">
        <v>5687</v>
      </c>
      <c r="D904" s="253" t="s">
        <v>973</v>
      </c>
      <c r="E904" s="252" t="s">
        <v>349</v>
      </c>
    </row>
    <row r="905" spans="1:5" ht="15.75">
      <c r="A905" s="15">
        <v>900</v>
      </c>
      <c r="B905" s="252">
        <v>1407060129</v>
      </c>
      <c r="C905" s="186" t="s">
        <v>5688</v>
      </c>
      <c r="D905" s="253" t="s">
        <v>1488</v>
      </c>
      <c r="E905" s="252" t="s">
        <v>606</v>
      </c>
    </row>
    <row r="906" spans="1:5" ht="15.75">
      <c r="A906" s="15">
        <v>901</v>
      </c>
      <c r="B906" s="252">
        <v>1407060130</v>
      </c>
      <c r="C906" s="186" t="s">
        <v>5689</v>
      </c>
      <c r="D906" s="253" t="s">
        <v>1525</v>
      </c>
      <c r="E906" s="252" t="s">
        <v>606</v>
      </c>
    </row>
    <row r="907" spans="1:5" ht="15.75">
      <c r="A907" s="15">
        <v>902</v>
      </c>
      <c r="B907" s="252">
        <v>1407060131</v>
      </c>
      <c r="C907" s="186" t="s">
        <v>5690</v>
      </c>
      <c r="D907" s="253" t="s">
        <v>1483</v>
      </c>
      <c r="E907" s="252" t="s">
        <v>606</v>
      </c>
    </row>
    <row r="908" spans="1:5" ht="15.75">
      <c r="A908" s="15">
        <v>903</v>
      </c>
      <c r="B908" s="190">
        <v>1407060128</v>
      </c>
      <c r="C908" s="186" t="s">
        <v>5691</v>
      </c>
      <c r="D908" s="191" t="s">
        <v>1526</v>
      </c>
      <c r="E908" s="190" t="s">
        <v>606</v>
      </c>
    </row>
    <row r="909" spans="1:5" ht="15.75">
      <c r="A909" s="15">
        <v>904</v>
      </c>
      <c r="B909" s="190">
        <v>1407060132</v>
      </c>
      <c r="C909" s="186" t="s">
        <v>5692</v>
      </c>
      <c r="D909" s="191" t="s">
        <v>593</v>
      </c>
      <c r="E909" s="190" t="s">
        <v>942</v>
      </c>
    </row>
    <row r="910" spans="1:5" ht="15.75">
      <c r="A910" s="15">
        <v>905</v>
      </c>
      <c r="B910" s="252">
        <v>1407060133</v>
      </c>
      <c r="C910" s="186" t="s">
        <v>5693</v>
      </c>
      <c r="D910" s="253" t="s">
        <v>954</v>
      </c>
      <c r="E910" s="252" t="s">
        <v>1249</v>
      </c>
    </row>
    <row r="911" spans="1:5" ht="15.75">
      <c r="A911" s="15">
        <v>906</v>
      </c>
      <c r="B911" s="190">
        <v>1407060134</v>
      </c>
      <c r="C911" s="186" t="s">
        <v>5694</v>
      </c>
      <c r="D911" s="191" t="s">
        <v>1527</v>
      </c>
      <c r="E911" s="190" t="s">
        <v>947</v>
      </c>
    </row>
    <row r="912" spans="1:5" ht="15.75">
      <c r="A912" s="15">
        <v>907</v>
      </c>
      <c r="B912" s="252">
        <v>1407060135</v>
      </c>
      <c r="C912" s="186" t="s">
        <v>5695</v>
      </c>
      <c r="D912" s="253" t="s">
        <v>1020</v>
      </c>
      <c r="E912" s="252" t="s">
        <v>581</v>
      </c>
    </row>
    <row r="913" spans="1:5" ht="15.75">
      <c r="A913" s="15">
        <v>908</v>
      </c>
      <c r="B913" s="252">
        <v>1407060136</v>
      </c>
      <c r="C913" s="186" t="s">
        <v>5696</v>
      </c>
      <c r="D913" s="253" t="s">
        <v>593</v>
      </c>
      <c r="E913" s="252" t="s">
        <v>581</v>
      </c>
    </row>
    <row r="914" spans="1:5" ht="15.75">
      <c r="A914" s="15">
        <v>909</v>
      </c>
      <c r="B914" s="252">
        <v>1407060137</v>
      </c>
      <c r="C914" s="186" t="s">
        <v>5697</v>
      </c>
      <c r="D914" s="253" t="s">
        <v>1528</v>
      </c>
      <c r="E914" s="252" t="s">
        <v>581</v>
      </c>
    </row>
    <row r="915" spans="1:5" ht="15.75">
      <c r="A915" s="15">
        <v>910</v>
      </c>
      <c r="B915" s="252">
        <v>1407060138</v>
      </c>
      <c r="C915" s="186" t="s">
        <v>5698</v>
      </c>
      <c r="D915" s="253" t="s">
        <v>1529</v>
      </c>
      <c r="E915" s="252" t="s">
        <v>953</v>
      </c>
    </row>
    <row r="916" spans="1:5" ht="15.75">
      <c r="A916" s="15">
        <v>911</v>
      </c>
      <c r="B916" s="190">
        <v>1407060139</v>
      </c>
      <c r="C916" s="186" t="s">
        <v>5699</v>
      </c>
      <c r="D916" s="191" t="s">
        <v>1207</v>
      </c>
      <c r="E916" s="190" t="s">
        <v>960</v>
      </c>
    </row>
    <row r="917" spans="1:5" ht="15.75">
      <c r="A917" s="15">
        <v>912</v>
      </c>
      <c r="B917" s="252">
        <v>1407060140</v>
      </c>
      <c r="C917" s="186" t="s">
        <v>5700</v>
      </c>
      <c r="D917" s="253" t="s">
        <v>1530</v>
      </c>
      <c r="E917" s="252" t="s">
        <v>1174</v>
      </c>
    </row>
    <row r="918" spans="1:5" ht="15.75">
      <c r="A918" s="15">
        <v>913</v>
      </c>
      <c r="B918" s="252">
        <v>1407060141</v>
      </c>
      <c r="C918" s="186" t="s">
        <v>5701</v>
      </c>
      <c r="D918" s="253" t="s">
        <v>1531</v>
      </c>
      <c r="E918" s="252" t="s">
        <v>967</v>
      </c>
    </row>
    <row r="919" spans="1:5" ht="15.75">
      <c r="A919" s="15">
        <v>914</v>
      </c>
      <c r="B919" s="252">
        <v>1407060145</v>
      </c>
      <c r="C919" s="186" t="s">
        <v>5702</v>
      </c>
      <c r="D919" s="253" t="s">
        <v>1041</v>
      </c>
      <c r="E919" s="252" t="s">
        <v>967</v>
      </c>
    </row>
    <row r="920" spans="1:5" ht="15.75">
      <c r="A920" s="15">
        <v>915</v>
      </c>
      <c r="B920" s="188">
        <v>1407060144</v>
      </c>
      <c r="C920" s="186" t="s">
        <v>5703</v>
      </c>
      <c r="D920" s="189" t="s">
        <v>973</v>
      </c>
      <c r="E920" s="188" t="s">
        <v>967</v>
      </c>
    </row>
    <row r="921" spans="1:5" ht="15.75">
      <c r="A921" s="15">
        <v>916</v>
      </c>
      <c r="B921" s="190">
        <v>1407060142</v>
      </c>
      <c r="C921" s="186" t="s">
        <v>5704</v>
      </c>
      <c r="D921" s="191" t="s">
        <v>1532</v>
      </c>
      <c r="E921" s="190" t="s">
        <v>967</v>
      </c>
    </row>
    <row r="922" spans="1:5" ht="15.75">
      <c r="A922" s="15">
        <v>917</v>
      </c>
      <c r="B922" s="190">
        <v>1407060146</v>
      </c>
      <c r="C922" s="186" t="s">
        <v>5705</v>
      </c>
      <c r="D922" s="191" t="s">
        <v>1179</v>
      </c>
      <c r="E922" s="190" t="s">
        <v>967</v>
      </c>
    </row>
    <row r="923" spans="1:5" ht="15.75">
      <c r="A923" s="15">
        <v>918</v>
      </c>
      <c r="B923" s="190">
        <v>1407060147</v>
      </c>
      <c r="C923" s="186" t="s">
        <v>5706</v>
      </c>
      <c r="D923" s="191" t="s">
        <v>1533</v>
      </c>
      <c r="E923" s="190" t="s">
        <v>1534</v>
      </c>
    </row>
    <row r="924" spans="1:5" ht="15.75">
      <c r="A924" s="15">
        <v>919</v>
      </c>
      <c r="B924" s="252">
        <v>1407060148</v>
      </c>
      <c r="C924" s="186" t="s">
        <v>5707</v>
      </c>
      <c r="D924" s="253" t="s">
        <v>1535</v>
      </c>
      <c r="E924" s="252" t="s">
        <v>645</v>
      </c>
    </row>
    <row r="925" spans="1:5" ht="15.75">
      <c r="A925" s="15">
        <v>920</v>
      </c>
      <c r="B925" s="252">
        <v>1407060150</v>
      </c>
      <c r="C925" s="186" t="s">
        <v>5708</v>
      </c>
      <c r="D925" s="253" t="s">
        <v>557</v>
      </c>
      <c r="E925" s="252" t="s">
        <v>645</v>
      </c>
    </row>
    <row r="926" spans="1:5" ht="15.75">
      <c r="A926" s="15">
        <v>921</v>
      </c>
      <c r="B926" s="188">
        <v>1407060149</v>
      </c>
      <c r="C926" s="186" t="s">
        <v>5709</v>
      </c>
      <c r="D926" s="189" t="s">
        <v>1536</v>
      </c>
      <c r="E926" s="188" t="s">
        <v>645</v>
      </c>
    </row>
    <row r="927" spans="1:5" ht="15.75">
      <c r="A927" s="15">
        <v>922</v>
      </c>
      <c r="B927" s="190">
        <v>1407060151</v>
      </c>
      <c r="C927" s="186" t="s">
        <v>5710</v>
      </c>
      <c r="D927" s="191" t="s">
        <v>1190</v>
      </c>
      <c r="E927" s="190" t="s">
        <v>1296</v>
      </c>
    </row>
    <row r="928" spans="1:5" ht="15.75">
      <c r="A928" s="15">
        <v>923</v>
      </c>
      <c r="B928" s="252">
        <v>1407060152</v>
      </c>
      <c r="C928" s="186" t="s">
        <v>5711</v>
      </c>
      <c r="D928" s="253" t="s">
        <v>593</v>
      </c>
      <c r="E928" s="252" t="s">
        <v>1045</v>
      </c>
    </row>
    <row r="929" spans="1:5" ht="15.75">
      <c r="A929" s="15">
        <v>924</v>
      </c>
      <c r="B929" s="188">
        <v>1407060154</v>
      </c>
      <c r="C929" s="186" t="s">
        <v>5712</v>
      </c>
      <c r="D929" s="189" t="s">
        <v>593</v>
      </c>
      <c r="E929" s="188" t="s">
        <v>974</v>
      </c>
    </row>
    <row r="930" spans="1:5" ht="15.75">
      <c r="A930" s="15">
        <v>925</v>
      </c>
      <c r="B930" s="190">
        <v>1407060155</v>
      </c>
      <c r="C930" s="186" t="s">
        <v>5713</v>
      </c>
      <c r="D930" s="191" t="s">
        <v>929</v>
      </c>
      <c r="E930" s="190" t="s">
        <v>975</v>
      </c>
    </row>
    <row r="931" spans="1:5" ht="15.75">
      <c r="A931" s="15">
        <v>926</v>
      </c>
      <c r="B931" s="188">
        <v>1407060157</v>
      </c>
      <c r="C931" s="186" t="s">
        <v>5714</v>
      </c>
      <c r="D931" s="189" t="s">
        <v>1537</v>
      </c>
      <c r="E931" s="188" t="s">
        <v>977</v>
      </c>
    </row>
    <row r="932" spans="1:5" ht="15.75">
      <c r="A932" s="15">
        <v>927</v>
      </c>
      <c r="B932" s="190">
        <v>1407060158</v>
      </c>
      <c r="C932" s="186" t="s">
        <v>5715</v>
      </c>
      <c r="D932" s="191" t="s">
        <v>1538</v>
      </c>
      <c r="E932" s="190" t="s">
        <v>1367</v>
      </c>
    </row>
    <row r="933" spans="1:5" ht="15.75">
      <c r="A933" s="15">
        <v>928</v>
      </c>
      <c r="B933" s="252">
        <v>1407060159</v>
      </c>
      <c r="C933" s="186" t="s">
        <v>5716</v>
      </c>
      <c r="D933" s="253" t="s">
        <v>618</v>
      </c>
      <c r="E933" s="252" t="s">
        <v>978</v>
      </c>
    </row>
    <row r="934" spans="1:5" ht="15.75">
      <c r="A934" s="15">
        <v>929</v>
      </c>
      <c r="B934" s="252">
        <v>1407060160</v>
      </c>
      <c r="C934" s="186" t="s">
        <v>5717</v>
      </c>
      <c r="D934" s="253" t="s">
        <v>1539</v>
      </c>
      <c r="E934" s="252" t="s">
        <v>187</v>
      </c>
    </row>
    <row r="935" spans="1:5" ht="15.75">
      <c r="A935" s="15">
        <v>930</v>
      </c>
      <c r="B935" s="252">
        <v>1407060162</v>
      </c>
      <c r="C935" s="186" t="s">
        <v>5718</v>
      </c>
      <c r="D935" s="253" t="s">
        <v>1540</v>
      </c>
      <c r="E935" s="252" t="s">
        <v>187</v>
      </c>
    </row>
    <row r="936" spans="1:5" ht="15.75">
      <c r="A936" s="15">
        <v>931</v>
      </c>
      <c r="B936" s="252">
        <v>1407060163</v>
      </c>
      <c r="C936" s="186" t="s">
        <v>5719</v>
      </c>
      <c r="D936" s="253" t="s">
        <v>1132</v>
      </c>
      <c r="E936" s="252" t="s">
        <v>187</v>
      </c>
    </row>
    <row r="937" spans="1:5" ht="15.75">
      <c r="A937" s="15">
        <v>932</v>
      </c>
      <c r="B937" s="252">
        <v>1407060164</v>
      </c>
      <c r="C937" s="186" t="s">
        <v>5720</v>
      </c>
      <c r="D937" s="253" t="s">
        <v>997</v>
      </c>
      <c r="E937" s="252" t="s">
        <v>187</v>
      </c>
    </row>
    <row r="938" spans="1:5" ht="15.75">
      <c r="A938" s="15">
        <v>933</v>
      </c>
      <c r="B938" s="252">
        <v>1407060166</v>
      </c>
      <c r="C938" s="186" t="s">
        <v>5721</v>
      </c>
      <c r="D938" s="253" t="s">
        <v>1541</v>
      </c>
      <c r="E938" s="252" t="s">
        <v>187</v>
      </c>
    </row>
    <row r="939" spans="1:5" ht="15.75">
      <c r="A939" s="15">
        <v>934</v>
      </c>
      <c r="B939" s="252">
        <v>1407060170</v>
      </c>
      <c r="C939" s="186" t="s">
        <v>5722</v>
      </c>
      <c r="D939" s="253" t="s">
        <v>1542</v>
      </c>
      <c r="E939" s="252" t="s">
        <v>187</v>
      </c>
    </row>
    <row r="940" spans="1:5" ht="15.75">
      <c r="A940" s="15">
        <v>935</v>
      </c>
      <c r="B940" s="190">
        <v>1407060161</v>
      </c>
      <c r="C940" s="186" t="s">
        <v>5723</v>
      </c>
      <c r="D940" s="191" t="s">
        <v>1395</v>
      </c>
      <c r="E940" s="190" t="s">
        <v>187</v>
      </c>
    </row>
    <row r="941" spans="1:5" ht="15.75">
      <c r="A941" s="15">
        <v>936</v>
      </c>
      <c r="B941" s="190">
        <v>1407060167</v>
      </c>
      <c r="C941" s="186" t="s">
        <v>5724</v>
      </c>
      <c r="D941" s="191" t="s">
        <v>1543</v>
      </c>
      <c r="E941" s="190" t="s">
        <v>187</v>
      </c>
    </row>
    <row r="942" spans="1:5" ht="15.75">
      <c r="A942" s="15">
        <v>937</v>
      </c>
      <c r="B942" s="190">
        <v>1407060168</v>
      </c>
      <c r="C942" s="186" t="s">
        <v>4814</v>
      </c>
      <c r="D942" s="191" t="s">
        <v>887</v>
      </c>
      <c r="E942" s="190" t="s">
        <v>187</v>
      </c>
    </row>
    <row r="943" spans="1:5" ht="15.75">
      <c r="A943" s="15">
        <v>938</v>
      </c>
      <c r="B943" s="190">
        <v>1407060165</v>
      </c>
      <c r="C943" s="186" t="s">
        <v>5725</v>
      </c>
      <c r="D943" s="191" t="s">
        <v>973</v>
      </c>
      <c r="E943" s="190" t="s">
        <v>187</v>
      </c>
    </row>
    <row r="944" spans="1:5" ht="15.75">
      <c r="A944" s="15">
        <v>939</v>
      </c>
      <c r="B944" s="190">
        <v>1407060169</v>
      </c>
      <c r="C944" s="186" t="s">
        <v>5726</v>
      </c>
      <c r="D944" s="191" t="s">
        <v>888</v>
      </c>
      <c r="E944" s="190" t="s">
        <v>187</v>
      </c>
    </row>
    <row r="945" spans="1:5" ht="15.75">
      <c r="A945" s="15">
        <v>940</v>
      </c>
      <c r="B945" s="252">
        <v>1407060171</v>
      </c>
      <c r="C945" s="186" t="s">
        <v>5727</v>
      </c>
      <c r="D945" s="253" t="s">
        <v>1544</v>
      </c>
      <c r="E945" s="252" t="s">
        <v>1204</v>
      </c>
    </row>
    <row r="946" spans="1:5" ht="15.75">
      <c r="A946" s="15">
        <v>941</v>
      </c>
      <c r="B946" s="252">
        <v>1407060172</v>
      </c>
      <c r="C946" s="186" t="s">
        <v>5728</v>
      </c>
      <c r="D946" s="253" t="s">
        <v>911</v>
      </c>
      <c r="E946" s="252" t="s">
        <v>1426</v>
      </c>
    </row>
    <row r="947" spans="1:5" ht="15.75">
      <c r="A947" s="15">
        <v>942</v>
      </c>
      <c r="B947" s="252">
        <v>1407060173</v>
      </c>
      <c r="C947" s="186" t="s">
        <v>5729</v>
      </c>
      <c r="D947" s="253" t="s">
        <v>1545</v>
      </c>
      <c r="E947" s="252" t="s">
        <v>1206</v>
      </c>
    </row>
    <row r="948" spans="1:5" ht="15.75">
      <c r="A948" s="15">
        <v>943</v>
      </c>
      <c r="B948" s="190">
        <v>1407060175</v>
      </c>
      <c r="C948" s="186" t="s">
        <v>5730</v>
      </c>
      <c r="D948" s="191" t="s">
        <v>1417</v>
      </c>
      <c r="E948" s="190" t="s">
        <v>1051</v>
      </c>
    </row>
    <row r="949" spans="1:5" ht="15.75">
      <c r="A949" s="15">
        <v>944</v>
      </c>
      <c r="B949" s="252">
        <v>1407060177</v>
      </c>
      <c r="C949" s="186" t="s">
        <v>5731</v>
      </c>
      <c r="D949" s="253" t="s">
        <v>1546</v>
      </c>
      <c r="E949" s="252" t="s">
        <v>1052</v>
      </c>
    </row>
    <row r="950" spans="1:5" ht="15.75">
      <c r="A950" s="15">
        <v>945</v>
      </c>
      <c r="B950" s="252">
        <v>1407060178</v>
      </c>
      <c r="C950" s="186" t="s">
        <v>5732</v>
      </c>
      <c r="D950" s="253" t="s">
        <v>1547</v>
      </c>
      <c r="E950" s="252" t="s">
        <v>616</v>
      </c>
    </row>
    <row r="951" spans="1:5" ht="15.75">
      <c r="A951" s="15">
        <v>946</v>
      </c>
      <c r="B951" s="252">
        <v>1407060179</v>
      </c>
      <c r="C951" s="186" t="s">
        <v>5733</v>
      </c>
      <c r="D951" s="253" t="s">
        <v>970</v>
      </c>
      <c r="E951" s="252" t="s">
        <v>616</v>
      </c>
    </row>
    <row r="952" spans="1:5" ht="15.75">
      <c r="A952" s="15">
        <v>947</v>
      </c>
      <c r="B952" s="252">
        <v>1407060180</v>
      </c>
      <c r="C952" s="186" t="s">
        <v>5734</v>
      </c>
      <c r="D952" s="253" t="s">
        <v>973</v>
      </c>
      <c r="E952" s="252" t="s">
        <v>616</v>
      </c>
    </row>
    <row r="953" spans="1:5" ht="15.75">
      <c r="A953" s="15">
        <v>948</v>
      </c>
      <c r="B953" s="252">
        <v>1407060181</v>
      </c>
      <c r="C953" s="186" t="s">
        <v>5735</v>
      </c>
      <c r="D953" s="253" t="s">
        <v>1548</v>
      </c>
      <c r="E953" s="252" t="s">
        <v>616</v>
      </c>
    </row>
    <row r="954" spans="1:5" ht="15.75">
      <c r="A954" s="15">
        <v>949</v>
      </c>
      <c r="B954" s="252">
        <v>1407060182</v>
      </c>
      <c r="C954" s="186" t="s">
        <v>5736</v>
      </c>
      <c r="D954" s="253" t="s">
        <v>1139</v>
      </c>
      <c r="E954" s="252" t="s">
        <v>1218</v>
      </c>
    </row>
    <row r="955" spans="1:5" ht="15.75">
      <c r="A955" s="15">
        <v>950</v>
      </c>
      <c r="B955" s="252">
        <v>1407060183</v>
      </c>
      <c r="C955" s="186" t="s">
        <v>5737</v>
      </c>
      <c r="D955" s="253" t="s">
        <v>1092</v>
      </c>
      <c r="E955" s="252" t="s">
        <v>1218</v>
      </c>
    </row>
    <row r="956" spans="1:5" ht="15.75">
      <c r="A956" s="15">
        <v>951</v>
      </c>
      <c r="B956" s="190">
        <v>1407060184</v>
      </c>
      <c r="C956" s="186" t="s">
        <v>5738</v>
      </c>
      <c r="D956" s="191" t="s">
        <v>1549</v>
      </c>
      <c r="E956" s="190" t="s">
        <v>619</v>
      </c>
    </row>
    <row r="957" spans="1:5" ht="15.75">
      <c r="A957" s="15">
        <v>952</v>
      </c>
      <c r="B957" s="252">
        <v>1407030001</v>
      </c>
      <c r="C957" s="186" t="s">
        <v>5739</v>
      </c>
      <c r="D957" s="253" t="s">
        <v>1550</v>
      </c>
      <c r="E957" s="252" t="s">
        <v>1224</v>
      </c>
    </row>
    <row r="958" spans="1:5" ht="15.75">
      <c r="A958" s="15">
        <v>953</v>
      </c>
      <c r="B958" s="252">
        <v>1407030002</v>
      </c>
      <c r="C958" s="186" t="s">
        <v>5740</v>
      </c>
      <c r="D958" s="253" t="s">
        <v>1551</v>
      </c>
      <c r="E958" s="252" t="s">
        <v>565</v>
      </c>
    </row>
    <row r="959" spans="1:5" ht="15.75">
      <c r="A959" s="15">
        <v>954</v>
      </c>
      <c r="B959" s="252">
        <v>1407030004</v>
      </c>
      <c r="C959" s="186" t="s">
        <v>5741</v>
      </c>
      <c r="D959" s="253" t="s">
        <v>1552</v>
      </c>
      <c r="E959" s="252" t="s">
        <v>565</v>
      </c>
    </row>
    <row r="960" spans="1:5" ht="15.75">
      <c r="A960" s="15">
        <v>955</v>
      </c>
      <c r="B960" s="252">
        <v>1407030006</v>
      </c>
      <c r="C960" s="186" t="s">
        <v>5742</v>
      </c>
      <c r="D960" s="253" t="s">
        <v>1553</v>
      </c>
      <c r="E960" s="252" t="s">
        <v>565</v>
      </c>
    </row>
    <row r="961" spans="1:5" ht="15.75">
      <c r="A961" s="15">
        <v>956</v>
      </c>
      <c r="B961" s="252">
        <v>1407030008</v>
      </c>
      <c r="C961" s="186" t="s">
        <v>5743</v>
      </c>
      <c r="D961" s="253" t="s">
        <v>954</v>
      </c>
      <c r="E961" s="252" t="s">
        <v>565</v>
      </c>
    </row>
    <row r="962" spans="1:5" ht="15.75">
      <c r="A962" s="15">
        <v>957</v>
      </c>
      <c r="B962" s="252">
        <v>1407030014</v>
      </c>
      <c r="C962" s="186" t="s">
        <v>5744</v>
      </c>
      <c r="D962" s="253" t="s">
        <v>1334</v>
      </c>
      <c r="E962" s="252" t="s">
        <v>565</v>
      </c>
    </row>
    <row r="963" spans="1:5" ht="15.75">
      <c r="A963" s="15">
        <v>958</v>
      </c>
      <c r="B963" s="252">
        <v>1407030016</v>
      </c>
      <c r="C963" s="186" t="s">
        <v>5745</v>
      </c>
      <c r="D963" s="253" t="s">
        <v>1554</v>
      </c>
      <c r="E963" s="252" t="s">
        <v>565</v>
      </c>
    </row>
    <row r="964" spans="1:5" ht="15.75">
      <c r="A964" s="15">
        <v>959</v>
      </c>
      <c r="B964" s="190">
        <v>1407030007</v>
      </c>
      <c r="C964" s="186" t="s">
        <v>5746</v>
      </c>
      <c r="D964" s="191" t="s">
        <v>1132</v>
      </c>
      <c r="E964" s="190" t="s">
        <v>565</v>
      </c>
    </row>
    <row r="965" spans="1:5" ht="15.75">
      <c r="A965" s="15">
        <v>960</v>
      </c>
      <c r="B965" s="259">
        <v>1407030003</v>
      </c>
      <c r="C965" s="186" t="s">
        <v>5747</v>
      </c>
      <c r="D965" s="260" t="s">
        <v>1555</v>
      </c>
      <c r="E965" s="259" t="s">
        <v>565</v>
      </c>
    </row>
    <row r="966" spans="1:5" ht="15.75">
      <c r="A966" s="15">
        <v>961</v>
      </c>
      <c r="B966" s="190">
        <v>1407030005</v>
      </c>
      <c r="C966" s="186" t="s">
        <v>5748</v>
      </c>
      <c r="D966" s="191" t="s">
        <v>1556</v>
      </c>
      <c r="E966" s="190" t="s">
        <v>565</v>
      </c>
    </row>
    <row r="967" spans="1:5" ht="15.75">
      <c r="A967" s="15">
        <v>962</v>
      </c>
      <c r="B967" s="265">
        <v>1407030011</v>
      </c>
      <c r="C967" s="240" t="s">
        <v>5749</v>
      </c>
      <c r="D967" s="266" t="s">
        <v>1557</v>
      </c>
      <c r="E967" s="265" t="s">
        <v>565</v>
      </c>
    </row>
    <row r="968" spans="1:5" ht="15.75">
      <c r="A968" s="15">
        <v>963</v>
      </c>
      <c r="B968" s="221">
        <v>1407030013</v>
      </c>
      <c r="C968" s="186" t="s">
        <v>5750</v>
      </c>
      <c r="D968" s="222" t="s">
        <v>1558</v>
      </c>
      <c r="E968" s="221" t="s">
        <v>565</v>
      </c>
    </row>
    <row r="969" spans="1:5" ht="15.75">
      <c r="A969" s="15">
        <v>964</v>
      </c>
      <c r="B969" s="190">
        <v>1407030017</v>
      </c>
      <c r="C969" s="186" t="s">
        <v>5751</v>
      </c>
      <c r="D969" s="191" t="s">
        <v>1146</v>
      </c>
      <c r="E969" s="190" t="s">
        <v>851</v>
      </c>
    </row>
    <row r="970" spans="1:5" ht="15.75">
      <c r="A970" s="15">
        <v>965</v>
      </c>
      <c r="B970" s="252">
        <v>1407030018</v>
      </c>
      <c r="C970" s="186" t="s">
        <v>5752</v>
      </c>
      <c r="D970" s="253" t="s">
        <v>1559</v>
      </c>
      <c r="E970" s="252" t="s">
        <v>568</v>
      </c>
    </row>
    <row r="971" spans="1:5" ht="15.75">
      <c r="A971" s="15">
        <v>966</v>
      </c>
      <c r="B971" s="190">
        <v>1407030019</v>
      </c>
      <c r="C971" s="186" t="s">
        <v>5753</v>
      </c>
      <c r="D971" s="191" t="s">
        <v>1009</v>
      </c>
      <c r="E971" s="190" t="s">
        <v>867</v>
      </c>
    </row>
    <row r="972" spans="1:5" ht="15.75">
      <c r="A972" s="15">
        <v>967</v>
      </c>
      <c r="B972" s="252">
        <v>1407030020</v>
      </c>
      <c r="C972" s="186" t="s">
        <v>5754</v>
      </c>
      <c r="D972" s="253" t="s">
        <v>1212</v>
      </c>
      <c r="E972" s="252" t="s">
        <v>875</v>
      </c>
    </row>
    <row r="973" spans="1:5" ht="15.75">
      <c r="A973" s="15">
        <v>968</v>
      </c>
      <c r="B973" s="188">
        <v>1407030024</v>
      </c>
      <c r="C973" s="186" t="s">
        <v>5755</v>
      </c>
      <c r="D973" s="189" t="s">
        <v>626</v>
      </c>
      <c r="E973" s="188" t="s">
        <v>1015</v>
      </c>
    </row>
    <row r="974" spans="1:5" ht="15.75">
      <c r="A974" s="15">
        <v>969</v>
      </c>
      <c r="B974" s="267">
        <v>1407030055</v>
      </c>
      <c r="C974" s="240" t="s">
        <v>5756</v>
      </c>
      <c r="D974" s="268" t="s">
        <v>2381</v>
      </c>
      <c r="E974" s="269" t="s">
        <v>2382</v>
      </c>
    </row>
    <row r="975" spans="1:5" ht="15.75">
      <c r="A975" s="15">
        <v>970</v>
      </c>
      <c r="B975" s="188">
        <v>1407030025</v>
      </c>
      <c r="C975" s="186" t="s">
        <v>5757</v>
      </c>
      <c r="D975" s="189" t="s">
        <v>1560</v>
      </c>
      <c r="E975" s="188" t="s">
        <v>884</v>
      </c>
    </row>
    <row r="976" spans="1:5" ht="15.75">
      <c r="A976" s="15">
        <v>971</v>
      </c>
      <c r="B976" s="252">
        <v>1407030026</v>
      </c>
      <c r="C976" s="186" t="s">
        <v>5758</v>
      </c>
      <c r="D976" s="253" t="s">
        <v>1552</v>
      </c>
      <c r="E976" s="252" t="s">
        <v>1561</v>
      </c>
    </row>
    <row r="977" spans="1:5" ht="15.75">
      <c r="A977" s="15">
        <v>972</v>
      </c>
      <c r="B977" s="190">
        <v>1407030027</v>
      </c>
      <c r="C977" s="186" t="s">
        <v>5759</v>
      </c>
      <c r="D977" s="191" t="s">
        <v>1105</v>
      </c>
      <c r="E977" s="190" t="s">
        <v>483</v>
      </c>
    </row>
    <row r="978" spans="1:5" ht="15.75">
      <c r="A978" s="15">
        <v>973</v>
      </c>
      <c r="B978" s="252">
        <v>1407030030</v>
      </c>
      <c r="C978" s="186" t="s">
        <v>5760</v>
      </c>
      <c r="D978" s="253" t="s">
        <v>895</v>
      </c>
      <c r="E978" s="252" t="s">
        <v>429</v>
      </c>
    </row>
    <row r="979" spans="1:5" ht="15.75">
      <c r="A979" s="15">
        <v>974</v>
      </c>
      <c r="B979" s="190">
        <v>1407030029</v>
      </c>
      <c r="C979" s="186" t="s">
        <v>5761</v>
      </c>
      <c r="D979" s="191" t="s">
        <v>1366</v>
      </c>
      <c r="E979" s="190" t="s">
        <v>429</v>
      </c>
    </row>
    <row r="980" spans="1:5" ht="15.75">
      <c r="A980" s="15">
        <v>975</v>
      </c>
      <c r="B980" s="190">
        <v>1407030031</v>
      </c>
      <c r="C980" s="186" t="s">
        <v>5762</v>
      </c>
      <c r="D980" s="270" t="s">
        <v>2383</v>
      </c>
      <c r="E980" s="271" t="s">
        <v>429</v>
      </c>
    </row>
    <row r="981" spans="1:5" ht="15.75">
      <c r="A981" s="15">
        <v>976</v>
      </c>
      <c r="B981" s="252">
        <v>1407030032</v>
      </c>
      <c r="C981" s="186" t="s">
        <v>5763</v>
      </c>
      <c r="D981" s="253" t="s">
        <v>580</v>
      </c>
      <c r="E981" s="252" t="s">
        <v>893</v>
      </c>
    </row>
    <row r="982" spans="1:5" ht="15.75">
      <c r="A982" s="15">
        <v>977</v>
      </c>
      <c r="B982" s="190">
        <v>1407030033</v>
      </c>
      <c r="C982" s="186" t="s">
        <v>5764</v>
      </c>
      <c r="D982" s="191" t="s">
        <v>1455</v>
      </c>
      <c r="E982" s="190" t="s">
        <v>893</v>
      </c>
    </row>
    <row r="983" spans="1:5" ht="15.75">
      <c r="A983" s="15">
        <v>978</v>
      </c>
      <c r="B983" s="190">
        <v>1407030035</v>
      </c>
      <c r="C983" s="186" t="s">
        <v>5765</v>
      </c>
      <c r="D983" s="270" t="s">
        <v>1562</v>
      </c>
      <c r="E983" s="271" t="s">
        <v>1563</v>
      </c>
    </row>
    <row r="984" spans="1:5" ht="15.75">
      <c r="A984" s="15">
        <v>979</v>
      </c>
      <c r="B984" s="188">
        <v>1407030034</v>
      </c>
      <c r="C984" s="186" t="s">
        <v>5766</v>
      </c>
      <c r="D984" s="189" t="s">
        <v>1564</v>
      </c>
      <c r="E984" s="188" t="s">
        <v>898</v>
      </c>
    </row>
    <row r="985" spans="1:5" ht="15.75">
      <c r="A985" s="15">
        <v>980</v>
      </c>
      <c r="B985" s="259">
        <v>1407030036</v>
      </c>
      <c r="C985" s="186" t="s">
        <v>5767</v>
      </c>
      <c r="D985" s="260" t="s">
        <v>1565</v>
      </c>
      <c r="E985" s="259" t="s">
        <v>904</v>
      </c>
    </row>
    <row r="986" spans="1:5" ht="15.75">
      <c r="A986" s="15">
        <v>981</v>
      </c>
      <c r="B986" s="252">
        <v>1407030037</v>
      </c>
      <c r="C986" s="186" t="s">
        <v>5768</v>
      </c>
      <c r="D986" s="253" t="s">
        <v>186</v>
      </c>
      <c r="E986" s="252" t="s">
        <v>910</v>
      </c>
    </row>
    <row r="987" spans="1:5" ht="15.75">
      <c r="A987" s="15">
        <v>982</v>
      </c>
      <c r="B987" s="252">
        <v>1407030038</v>
      </c>
      <c r="C987" s="186" t="s">
        <v>5769</v>
      </c>
      <c r="D987" s="253" t="s">
        <v>186</v>
      </c>
      <c r="E987" s="252" t="s">
        <v>594</v>
      </c>
    </row>
    <row r="988" spans="1:5" ht="15.75">
      <c r="A988" s="15">
        <v>983</v>
      </c>
      <c r="B988" s="252">
        <v>1407030043</v>
      </c>
      <c r="C988" s="186" t="s">
        <v>5770</v>
      </c>
      <c r="D988" s="253" t="s">
        <v>1566</v>
      </c>
      <c r="E988" s="252" t="s">
        <v>853</v>
      </c>
    </row>
    <row r="989" spans="1:5" ht="15.75">
      <c r="A989" s="15">
        <v>984</v>
      </c>
      <c r="B989" s="252">
        <v>1407030044</v>
      </c>
      <c r="C989" s="186" t="s">
        <v>5771</v>
      </c>
      <c r="D989" s="253" t="s">
        <v>1567</v>
      </c>
      <c r="E989" s="252" t="s">
        <v>30</v>
      </c>
    </row>
    <row r="990" spans="1:5" ht="15.75">
      <c r="A990" s="15">
        <v>985</v>
      </c>
      <c r="B990" s="252">
        <v>1407030045</v>
      </c>
      <c r="C990" s="186" t="s">
        <v>5772</v>
      </c>
      <c r="D990" s="263" t="s">
        <v>1209</v>
      </c>
      <c r="E990" s="264" t="s">
        <v>30</v>
      </c>
    </row>
    <row r="991" spans="1:5" ht="15.75">
      <c r="A991" s="15">
        <v>986</v>
      </c>
      <c r="B991" s="252">
        <v>1407030046</v>
      </c>
      <c r="C991" s="186" t="s">
        <v>5773</v>
      </c>
      <c r="D991" s="253" t="s">
        <v>1568</v>
      </c>
      <c r="E991" s="252" t="s">
        <v>30</v>
      </c>
    </row>
    <row r="992" spans="1:5" ht="15.75">
      <c r="A992" s="15">
        <v>987</v>
      </c>
      <c r="B992" s="252">
        <v>1407030048</v>
      </c>
      <c r="C992" s="186" t="s">
        <v>5774</v>
      </c>
      <c r="D992" s="253" t="s">
        <v>954</v>
      </c>
      <c r="E992" s="252" t="s">
        <v>30</v>
      </c>
    </row>
    <row r="993" spans="1:5" ht="15.75">
      <c r="A993" s="15">
        <v>988</v>
      </c>
      <c r="B993" s="252">
        <v>1407030050</v>
      </c>
      <c r="C993" s="186" t="s">
        <v>5775</v>
      </c>
      <c r="D993" s="253" t="s">
        <v>1569</v>
      </c>
      <c r="E993" s="252" t="s">
        <v>30</v>
      </c>
    </row>
    <row r="994" spans="1:5" ht="15.75">
      <c r="A994" s="15">
        <v>989</v>
      </c>
      <c r="B994" s="188">
        <v>1407030047</v>
      </c>
      <c r="C994" s="186" t="s">
        <v>5776</v>
      </c>
      <c r="D994" s="189" t="s">
        <v>970</v>
      </c>
      <c r="E994" s="188" t="s">
        <v>30</v>
      </c>
    </row>
    <row r="995" spans="1:5" ht="15.75">
      <c r="A995" s="15">
        <v>990</v>
      </c>
      <c r="B995" s="197">
        <v>1307030052</v>
      </c>
      <c r="C995" s="186" t="s">
        <v>5777</v>
      </c>
      <c r="D995" s="198" t="s">
        <v>345</v>
      </c>
      <c r="E995" s="199" t="s">
        <v>127</v>
      </c>
    </row>
    <row r="996" spans="1:5" ht="15.75">
      <c r="A996" s="15">
        <v>991</v>
      </c>
      <c r="B996" s="188">
        <v>1407030051</v>
      </c>
      <c r="C996" s="186" t="s">
        <v>5778</v>
      </c>
      <c r="D996" s="189" t="s">
        <v>895</v>
      </c>
      <c r="E996" s="188" t="s">
        <v>1403</v>
      </c>
    </row>
    <row r="997" spans="1:5" ht="15.75">
      <c r="A997" s="15">
        <v>992</v>
      </c>
      <c r="B997" s="252">
        <v>1407030052</v>
      </c>
      <c r="C997" s="186" t="s">
        <v>5779</v>
      </c>
      <c r="D997" s="253" t="s">
        <v>650</v>
      </c>
      <c r="E997" s="252" t="s">
        <v>485</v>
      </c>
    </row>
    <row r="998" spans="1:5" ht="15.75">
      <c r="A998" s="15">
        <v>993</v>
      </c>
      <c r="B998" s="190">
        <v>1407030053</v>
      </c>
      <c r="C998" s="186" t="s">
        <v>5780</v>
      </c>
      <c r="D998" s="191" t="s">
        <v>1522</v>
      </c>
      <c r="E998" s="190" t="s">
        <v>1027</v>
      </c>
    </row>
    <row r="999" spans="1:5" ht="15.75">
      <c r="A999" s="15">
        <v>994</v>
      </c>
      <c r="B999" s="259">
        <v>1407030054</v>
      </c>
      <c r="C999" s="186" t="s">
        <v>5781</v>
      </c>
      <c r="D999" s="272" t="s">
        <v>648</v>
      </c>
      <c r="E999" s="273" t="s">
        <v>1027</v>
      </c>
    </row>
    <row r="1000" spans="1:5" ht="15.75">
      <c r="A1000" s="15">
        <v>995</v>
      </c>
      <c r="B1000" s="252">
        <v>1407030056</v>
      </c>
      <c r="C1000" s="186" t="s">
        <v>5782</v>
      </c>
      <c r="D1000" s="253" t="s">
        <v>1570</v>
      </c>
      <c r="E1000" s="252" t="s">
        <v>601</v>
      </c>
    </row>
    <row r="1001" spans="1:5" ht="15.75">
      <c r="A1001" s="15">
        <v>996</v>
      </c>
      <c r="B1001" s="190">
        <v>1407030059</v>
      </c>
      <c r="C1001" s="186" t="s">
        <v>4814</v>
      </c>
      <c r="D1001" s="191" t="s">
        <v>1571</v>
      </c>
      <c r="E1001" s="190" t="s">
        <v>627</v>
      </c>
    </row>
    <row r="1002" spans="1:5" ht="15.75">
      <c r="A1002" s="15">
        <v>997</v>
      </c>
      <c r="B1002" s="252">
        <v>1407030060</v>
      </c>
      <c r="C1002" s="186" t="s">
        <v>5783</v>
      </c>
      <c r="D1002" s="253" t="s">
        <v>428</v>
      </c>
      <c r="E1002" s="252" t="s">
        <v>1034</v>
      </c>
    </row>
    <row r="1003" spans="1:5" ht="15.75">
      <c r="A1003" s="15">
        <v>998</v>
      </c>
      <c r="B1003" s="197">
        <v>1307030071</v>
      </c>
      <c r="C1003" s="186" t="s">
        <v>5784</v>
      </c>
      <c r="D1003" s="198" t="s">
        <v>330</v>
      </c>
      <c r="E1003" s="199" t="s">
        <v>142</v>
      </c>
    </row>
    <row r="1004" spans="1:5" ht="15.75">
      <c r="A1004" s="15">
        <v>999</v>
      </c>
      <c r="B1004" s="252">
        <v>1407030061</v>
      </c>
      <c r="C1004" s="186" t="s">
        <v>5785</v>
      </c>
      <c r="D1004" s="253" t="s">
        <v>1300</v>
      </c>
      <c r="E1004" s="252" t="s">
        <v>1036</v>
      </c>
    </row>
    <row r="1005" spans="1:5" ht="15.75">
      <c r="A1005" s="15">
        <v>1000</v>
      </c>
      <c r="B1005" s="252">
        <v>1407030062</v>
      </c>
      <c r="C1005" s="186" t="s">
        <v>5786</v>
      </c>
      <c r="D1005" s="253" t="s">
        <v>1485</v>
      </c>
      <c r="E1005" s="252" t="s">
        <v>1036</v>
      </c>
    </row>
    <row r="1006" spans="1:5" ht="15.75">
      <c r="A1006" s="15">
        <v>1001</v>
      </c>
      <c r="B1006" s="252">
        <v>1407030064</v>
      </c>
      <c r="C1006" s="186" t="s">
        <v>5787</v>
      </c>
      <c r="D1006" s="253" t="s">
        <v>1572</v>
      </c>
      <c r="E1006" s="252" t="s">
        <v>1036</v>
      </c>
    </row>
    <row r="1007" spans="1:5" ht="15.75">
      <c r="A1007" s="15">
        <v>1002</v>
      </c>
      <c r="B1007" s="274">
        <v>1407030066</v>
      </c>
      <c r="C1007" s="186" t="s">
        <v>5788</v>
      </c>
      <c r="D1007" s="275" t="s">
        <v>1143</v>
      </c>
      <c r="E1007" s="274" t="s">
        <v>573</v>
      </c>
    </row>
    <row r="1008" spans="1:5" ht="15.75">
      <c r="A1008" s="15">
        <v>1003</v>
      </c>
      <c r="B1008" s="252">
        <v>1407030067</v>
      </c>
      <c r="C1008" s="186" t="s">
        <v>5789</v>
      </c>
      <c r="D1008" s="253" t="s">
        <v>1573</v>
      </c>
      <c r="E1008" s="252" t="s">
        <v>458</v>
      </c>
    </row>
    <row r="1009" spans="1:5" ht="15.75">
      <c r="A1009" s="15">
        <v>1004</v>
      </c>
      <c r="B1009" s="252">
        <v>1407030070</v>
      </c>
      <c r="C1009" s="186" t="s">
        <v>5790</v>
      </c>
      <c r="D1009" s="253" t="s">
        <v>1483</v>
      </c>
      <c r="E1009" s="252" t="s">
        <v>1164</v>
      </c>
    </row>
    <row r="1010" spans="1:5" ht="15.75">
      <c r="A1010" s="15">
        <v>1005</v>
      </c>
      <c r="B1010" s="252">
        <v>1407030071</v>
      </c>
      <c r="C1010" s="186" t="s">
        <v>5791</v>
      </c>
      <c r="D1010" s="253" t="s">
        <v>1574</v>
      </c>
      <c r="E1010" s="252" t="s">
        <v>581</v>
      </c>
    </row>
    <row r="1011" spans="1:5" ht="15.75">
      <c r="A1011" s="15">
        <v>1006</v>
      </c>
      <c r="B1011" s="252">
        <v>1407030072</v>
      </c>
      <c r="C1011" s="186" t="s">
        <v>5792</v>
      </c>
      <c r="D1011" s="253" t="s">
        <v>1575</v>
      </c>
      <c r="E1011" s="252" t="s">
        <v>581</v>
      </c>
    </row>
    <row r="1012" spans="1:5" ht="15.75">
      <c r="A1012" s="15">
        <v>1007</v>
      </c>
      <c r="B1012" s="252">
        <v>1407030073</v>
      </c>
      <c r="C1012" s="186" t="s">
        <v>5793</v>
      </c>
      <c r="D1012" s="253" t="s">
        <v>1576</v>
      </c>
      <c r="E1012" s="252" t="s">
        <v>581</v>
      </c>
    </row>
    <row r="1013" spans="1:5" ht="15.75">
      <c r="A1013" s="15">
        <v>1008</v>
      </c>
      <c r="B1013" s="252">
        <v>1407030075</v>
      </c>
      <c r="C1013" s="186" t="s">
        <v>5794</v>
      </c>
      <c r="D1013" s="253" t="s">
        <v>892</v>
      </c>
      <c r="E1013" s="252" t="s">
        <v>967</v>
      </c>
    </row>
    <row r="1014" spans="1:5" ht="15.75">
      <c r="A1014" s="15">
        <v>1009</v>
      </c>
      <c r="B1014" s="252">
        <v>1407030076</v>
      </c>
      <c r="C1014" s="186" t="s">
        <v>5795</v>
      </c>
      <c r="D1014" s="253" t="s">
        <v>1577</v>
      </c>
      <c r="E1014" s="252" t="s">
        <v>967</v>
      </c>
    </row>
    <row r="1015" spans="1:5" ht="15.75">
      <c r="A1015" s="15">
        <v>1010</v>
      </c>
      <c r="B1015" s="252">
        <v>1407030077</v>
      </c>
      <c r="C1015" s="196" t="s">
        <v>5796</v>
      </c>
      <c r="D1015" s="253" t="s">
        <v>648</v>
      </c>
      <c r="E1015" s="252" t="s">
        <v>967</v>
      </c>
    </row>
    <row r="1016" spans="1:5" ht="15.75">
      <c r="A1016" s="15">
        <v>1011</v>
      </c>
      <c r="B1016" s="197">
        <v>1307030115</v>
      </c>
      <c r="C1016" s="186" t="s">
        <v>5797</v>
      </c>
      <c r="D1016" s="198" t="s">
        <v>785</v>
      </c>
      <c r="E1016" s="199" t="s">
        <v>197</v>
      </c>
    </row>
    <row r="1017" spans="1:5" ht="15.75">
      <c r="A1017" s="15">
        <v>1012</v>
      </c>
      <c r="B1017" s="252">
        <v>1407030079</v>
      </c>
      <c r="C1017" s="186" t="s">
        <v>5798</v>
      </c>
      <c r="D1017" s="253" t="s">
        <v>1578</v>
      </c>
      <c r="E1017" s="252" t="s">
        <v>645</v>
      </c>
    </row>
    <row r="1018" spans="1:5" ht="15.75">
      <c r="A1018" s="15">
        <v>1013</v>
      </c>
      <c r="B1018" s="252">
        <v>1407030080</v>
      </c>
      <c r="C1018" s="186" t="s">
        <v>5799</v>
      </c>
      <c r="D1018" s="253" t="s">
        <v>1579</v>
      </c>
      <c r="E1018" s="252" t="s">
        <v>645</v>
      </c>
    </row>
    <row r="1019" spans="1:5" ht="15.75">
      <c r="A1019" s="15">
        <v>1014</v>
      </c>
      <c r="B1019" s="188">
        <v>1407030081</v>
      </c>
      <c r="C1019" s="186" t="s">
        <v>5800</v>
      </c>
      <c r="D1019" s="189" t="s">
        <v>1020</v>
      </c>
      <c r="E1019" s="188" t="s">
        <v>1580</v>
      </c>
    </row>
    <row r="1020" spans="1:5" ht="15.75">
      <c r="A1020" s="15">
        <v>1015</v>
      </c>
      <c r="B1020" s="188">
        <v>1407030082</v>
      </c>
      <c r="C1020" s="186" t="s">
        <v>5801</v>
      </c>
      <c r="D1020" s="189" t="s">
        <v>593</v>
      </c>
      <c r="E1020" s="188" t="s">
        <v>974</v>
      </c>
    </row>
    <row r="1021" spans="1:5" ht="15.75">
      <c r="A1021" s="15">
        <v>1016</v>
      </c>
      <c r="B1021" s="252">
        <v>1407030085</v>
      </c>
      <c r="C1021" s="186" t="s">
        <v>5802</v>
      </c>
      <c r="D1021" s="253" t="s">
        <v>980</v>
      </c>
      <c r="E1021" s="252" t="s">
        <v>977</v>
      </c>
    </row>
    <row r="1022" spans="1:5" ht="15.75">
      <c r="A1022" s="15">
        <v>1017</v>
      </c>
      <c r="B1022" s="252">
        <v>1407030086</v>
      </c>
      <c r="C1022" s="186" t="s">
        <v>5803</v>
      </c>
      <c r="D1022" s="253" t="s">
        <v>1199</v>
      </c>
      <c r="E1022" s="252" t="s">
        <v>469</v>
      </c>
    </row>
    <row r="1023" spans="1:5" ht="15.75">
      <c r="A1023" s="15">
        <v>1018</v>
      </c>
      <c r="B1023" s="252">
        <v>1407030087</v>
      </c>
      <c r="C1023" s="186" t="s">
        <v>5804</v>
      </c>
      <c r="D1023" s="253" t="s">
        <v>1581</v>
      </c>
      <c r="E1023" s="252" t="s">
        <v>469</v>
      </c>
    </row>
    <row r="1024" spans="1:5" ht="15.75">
      <c r="A1024" s="15">
        <v>1019</v>
      </c>
      <c r="B1024" s="252">
        <v>1407030089</v>
      </c>
      <c r="C1024" s="186" t="s">
        <v>5805</v>
      </c>
      <c r="D1024" s="253" t="s">
        <v>18</v>
      </c>
      <c r="E1024" s="252" t="s">
        <v>187</v>
      </c>
    </row>
    <row r="1025" spans="1:5" ht="15.75">
      <c r="A1025" s="15">
        <v>1020</v>
      </c>
      <c r="B1025" s="252">
        <v>1407030090</v>
      </c>
      <c r="C1025" s="186" t="s">
        <v>5806</v>
      </c>
      <c r="D1025" s="253" t="s">
        <v>1582</v>
      </c>
      <c r="E1025" s="252" t="s">
        <v>187</v>
      </c>
    </row>
    <row r="1026" spans="1:5" ht="15.75">
      <c r="A1026" s="15">
        <v>1021</v>
      </c>
      <c r="B1026" s="252">
        <v>1407030091</v>
      </c>
      <c r="C1026" s="186" t="s">
        <v>4814</v>
      </c>
      <c r="D1026" s="253" t="s">
        <v>1200</v>
      </c>
      <c r="E1026" s="252" t="s">
        <v>187</v>
      </c>
    </row>
    <row r="1027" spans="1:5" ht="15.75">
      <c r="A1027" s="15">
        <v>1022</v>
      </c>
      <c r="B1027" s="190">
        <v>1407030092</v>
      </c>
      <c r="C1027" s="186" t="s">
        <v>5807</v>
      </c>
      <c r="D1027" s="191" t="s">
        <v>1583</v>
      </c>
      <c r="E1027" s="190" t="s">
        <v>1584</v>
      </c>
    </row>
    <row r="1028" spans="1:5" ht="15.75">
      <c r="A1028" s="15">
        <v>1023</v>
      </c>
      <c r="B1028" s="252">
        <v>1407030094</v>
      </c>
      <c r="C1028" s="186" t="s">
        <v>5808</v>
      </c>
      <c r="D1028" s="253" t="s">
        <v>1585</v>
      </c>
      <c r="E1028" s="252" t="s">
        <v>1374</v>
      </c>
    </row>
    <row r="1029" spans="1:5" ht="15.75">
      <c r="A1029" s="15">
        <v>1024</v>
      </c>
      <c r="B1029" s="252">
        <v>1407030095</v>
      </c>
      <c r="C1029" s="186" t="s">
        <v>5809</v>
      </c>
      <c r="D1029" s="253" t="s">
        <v>1089</v>
      </c>
      <c r="E1029" s="252" t="s">
        <v>1218</v>
      </c>
    </row>
    <row r="1030" spans="1:5" ht="15.75">
      <c r="A1030" s="15">
        <v>1025</v>
      </c>
      <c r="B1030" s="252">
        <v>1407030096</v>
      </c>
      <c r="C1030" s="186" t="s">
        <v>5810</v>
      </c>
      <c r="D1030" s="253" t="s">
        <v>1586</v>
      </c>
      <c r="E1030" s="252" t="s">
        <v>1218</v>
      </c>
    </row>
    <row r="1031" spans="1:5" ht="15.75">
      <c r="A1031" s="15">
        <v>1026</v>
      </c>
      <c r="B1031" s="188">
        <v>1407030097</v>
      </c>
      <c r="C1031" s="186" t="s">
        <v>5811</v>
      </c>
      <c r="D1031" s="189" t="s">
        <v>1348</v>
      </c>
      <c r="E1031" s="188" t="s">
        <v>1218</v>
      </c>
    </row>
    <row r="1032" spans="1:5" ht="15.75">
      <c r="A1032" s="15">
        <v>1027</v>
      </c>
      <c r="B1032" s="252">
        <v>1407030098</v>
      </c>
      <c r="C1032" s="186" t="s">
        <v>5812</v>
      </c>
      <c r="D1032" s="253" t="s">
        <v>1587</v>
      </c>
      <c r="E1032" s="252" t="s">
        <v>1588</v>
      </c>
    </row>
    <row r="1033" spans="1:5" ht="15.75">
      <c r="A1033" s="15">
        <v>1028</v>
      </c>
      <c r="B1033" s="210">
        <v>1407030012</v>
      </c>
      <c r="C1033" s="186" t="s">
        <v>5813</v>
      </c>
      <c r="D1033" s="142" t="s">
        <v>1589</v>
      </c>
      <c r="E1033" s="210" t="s">
        <v>565</v>
      </c>
    </row>
    <row r="1034" spans="1:5" ht="15.75">
      <c r="A1034" s="15">
        <v>1029</v>
      </c>
      <c r="B1034" s="276">
        <v>1407100040</v>
      </c>
      <c r="C1034" s="186" t="s">
        <v>5814</v>
      </c>
      <c r="D1034" s="277" t="s">
        <v>2384</v>
      </c>
      <c r="E1034" s="276" t="s">
        <v>1036</v>
      </c>
    </row>
    <row r="1035" spans="1:5" ht="15.75">
      <c r="A1035" s="15">
        <v>1030</v>
      </c>
      <c r="B1035" s="190">
        <v>1407080001</v>
      </c>
      <c r="C1035" s="186" t="s">
        <v>5815</v>
      </c>
      <c r="D1035" s="191" t="s">
        <v>1590</v>
      </c>
      <c r="E1035" s="190" t="s">
        <v>1224</v>
      </c>
    </row>
    <row r="1036" spans="1:5" ht="15.75">
      <c r="A1036" s="15">
        <v>1031</v>
      </c>
      <c r="B1036" s="252">
        <v>1407080002</v>
      </c>
      <c r="C1036" s="186" t="s">
        <v>5816</v>
      </c>
      <c r="D1036" s="253" t="s">
        <v>1591</v>
      </c>
      <c r="E1036" s="252" t="s">
        <v>565</v>
      </c>
    </row>
    <row r="1037" spans="1:5" ht="15.75">
      <c r="A1037" s="15">
        <v>1032</v>
      </c>
      <c r="B1037" s="252">
        <v>1407080003</v>
      </c>
      <c r="C1037" s="186" t="s">
        <v>5817</v>
      </c>
      <c r="D1037" s="253" t="s">
        <v>1514</v>
      </c>
      <c r="E1037" s="252" t="s">
        <v>565</v>
      </c>
    </row>
    <row r="1038" spans="1:5" ht="15.75">
      <c r="A1038" s="15">
        <v>1033</v>
      </c>
      <c r="B1038" s="252">
        <v>1407080004</v>
      </c>
      <c r="C1038" s="186" t="s">
        <v>5818</v>
      </c>
      <c r="D1038" s="253" t="s">
        <v>954</v>
      </c>
      <c r="E1038" s="252" t="s">
        <v>565</v>
      </c>
    </row>
    <row r="1039" spans="1:5" ht="15.75">
      <c r="A1039" s="15">
        <v>1034</v>
      </c>
      <c r="B1039" s="252">
        <v>1407080008</v>
      </c>
      <c r="C1039" s="186" t="s">
        <v>5819</v>
      </c>
      <c r="D1039" s="253" t="s">
        <v>1261</v>
      </c>
      <c r="E1039" s="252" t="s">
        <v>565</v>
      </c>
    </row>
    <row r="1040" spans="1:5" ht="15.75">
      <c r="A1040" s="15">
        <v>1035</v>
      </c>
      <c r="B1040" s="190">
        <v>1407080007</v>
      </c>
      <c r="C1040" s="186" t="s">
        <v>5820</v>
      </c>
      <c r="D1040" s="191" t="s">
        <v>1435</v>
      </c>
      <c r="E1040" s="190" t="s">
        <v>565</v>
      </c>
    </row>
    <row r="1041" spans="1:5" ht="15.75">
      <c r="A1041" s="15">
        <v>1036</v>
      </c>
      <c r="B1041" s="252">
        <v>1407080009</v>
      </c>
      <c r="C1041" s="186" t="s">
        <v>5821</v>
      </c>
      <c r="D1041" s="253" t="s">
        <v>1593</v>
      </c>
      <c r="E1041" s="252" t="s">
        <v>851</v>
      </c>
    </row>
    <row r="1042" spans="1:5" ht="15.75">
      <c r="A1042" s="15">
        <v>1037</v>
      </c>
      <c r="B1042" s="188">
        <v>1407080010</v>
      </c>
      <c r="C1042" s="186" t="s">
        <v>5822</v>
      </c>
      <c r="D1042" s="189" t="s">
        <v>529</v>
      </c>
      <c r="E1042" s="188" t="s">
        <v>851</v>
      </c>
    </row>
    <row r="1043" spans="1:5" ht="15.75">
      <c r="A1043" s="15">
        <v>1038</v>
      </c>
      <c r="B1043" s="252">
        <v>1407080011</v>
      </c>
      <c r="C1043" s="186" t="s">
        <v>5823</v>
      </c>
      <c r="D1043" s="253" t="s">
        <v>1594</v>
      </c>
      <c r="E1043" s="252" t="s">
        <v>1595</v>
      </c>
    </row>
    <row r="1044" spans="1:5" ht="15.75">
      <c r="A1044" s="15">
        <v>1039</v>
      </c>
      <c r="B1044" s="252">
        <v>1407080012</v>
      </c>
      <c r="C1044" s="186" t="s">
        <v>5824</v>
      </c>
      <c r="D1044" s="253" t="s">
        <v>1596</v>
      </c>
      <c r="E1044" s="252" t="s">
        <v>568</v>
      </c>
    </row>
    <row r="1045" spans="1:5" ht="15.75">
      <c r="A1045" s="15">
        <v>1040</v>
      </c>
      <c r="B1045" s="190">
        <v>1407080013</v>
      </c>
      <c r="C1045" s="196" t="s">
        <v>5825</v>
      </c>
      <c r="D1045" s="191" t="s">
        <v>1263</v>
      </c>
      <c r="E1045" s="190" t="s">
        <v>856</v>
      </c>
    </row>
    <row r="1046" spans="1:5" ht="15.75">
      <c r="A1046" s="15">
        <v>1041</v>
      </c>
      <c r="B1046" s="252">
        <v>1407080018</v>
      </c>
      <c r="C1046" s="186" t="s">
        <v>5826</v>
      </c>
      <c r="D1046" s="253" t="s">
        <v>970</v>
      </c>
      <c r="E1046" s="252" t="s">
        <v>647</v>
      </c>
    </row>
    <row r="1047" spans="1:5" ht="15.75">
      <c r="A1047" s="15">
        <v>1042</v>
      </c>
      <c r="B1047" s="252">
        <v>1407080019</v>
      </c>
      <c r="C1047" s="186" t="s">
        <v>5827</v>
      </c>
      <c r="D1047" s="253" t="s">
        <v>1441</v>
      </c>
      <c r="E1047" s="252" t="s">
        <v>429</v>
      </c>
    </row>
    <row r="1048" spans="1:5" ht="15.75">
      <c r="A1048" s="15">
        <v>1043</v>
      </c>
      <c r="B1048" s="252">
        <v>1407080021</v>
      </c>
      <c r="C1048" s="186" t="s">
        <v>5828</v>
      </c>
      <c r="D1048" s="253" t="s">
        <v>1092</v>
      </c>
      <c r="E1048" s="252" t="s">
        <v>1326</v>
      </c>
    </row>
    <row r="1049" spans="1:5" ht="15.75">
      <c r="A1049" s="15">
        <v>1044</v>
      </c>
      <c r="B1049" s="252">
        <v>1407080022</v>
      </c>
      <c r="C1049" s="186" t="s">
        <v>5829</v>
      </c>
      <c r="D1049" s="253" t="s">
        <v>954</v>
      </c>
      <c r="E1049" s="252" t="s">
        <v>572</v>
      </c>
    </row>
    <row r="1050" spans="1:5" ht="15.75">
      <c r="A1050" s="15">
        <v>1045</v>
      </c>
      <c r="B1050" s="252">
        <v>1407080023</v>
      </c>
      <c r="C1050" s="186" t="s">
        <v>5830</v>
      </c>
      <c r="D1050" s="253" t="s">
        <v>892</v>
      </c>
      <c r="E1050" s="252" t="s">
        <v>1118</v>
      </c>
    </row>
    <row r="1051" spans="1:5" ht="15.75">
      <c r="A1051" s="15">
        <v>1046</v>
      </c>
      <c r="B1051" s="252">
        <v>1407080024</v>
      </c>
      <c r="C1051" s="186" t="s">
        <v>5831</v>
      </c>
      <c r="D1051" s="253" t="s">
        <v>1597</v>
      </c>
      <c r="E1051" s="252" t="s">
        <v>1118</v>
      </c>
    </row>
    <row r="1052" spans="1:5" ht="15.75">
      <c r="A1052" s="15">
        <v>1047</v>
      </c>
      <c r="B1052" s="252">
        <v>1407080025</v>
      </c>
      <c r="C1052" s="186" t="s">
        <v>5832</v>
      </c>
      <c r="D1052" s="253" t="s">
        <v>1598</v>
      </c>
      <c r="E1052" s="252" t="s">
        <v>1118</v>
      </c>
    </row>
    <row r="1053" spans="1:5" ht="15.75">
      <c r="A1053" s="15">
        <v>1048</v>
      </c>
      <c r="B1053" s="252">
        <v>1407080027</v>
      </c>
      <c r="C1053" s="186" t="s">
        <v>5833</v>
      </c>
      <c r="D1053" s="253" t="s">
        <v>1599</v>
      </c>
      <c r="E1053" s="252" t="s">
        <v>30</v>
      </c>
    </row>
    <row r="1054" spans="1:5" ht="15.75">
      <c r="A1054" s="15">
        <v>1049</v>
      </c>
      <c r="B1054" s="190">
        <v>1407080028</v>
      </c>
      <c r="C1054" s="186" t="s">
        <v>5834</v>
      </c>
      <c r="D1054" s="191" t="s">
        <v>1600</v>
      </c>
      <c r="E1054" s="190" t="s">
        <v>30</v>
      </c>
    </row>
    <row r="1055" spans="1:5" ht="15.75">
      <c r="A1055" s="15">
        <v>1050</v>
      </c>
      <c r="B1055" s="252">
        <v>1407080030</v>
      </c>
      <c r="C1055" s="186" t="s">
        <v>5835</v>
      </c>
      <c r="D1055" s="253" t="s">
        <v>1601</v>
      </c>
      <c r="E1055" s="252" t="s">
        <v>485</v>
      </c>
    </row>
    <row r="1056" spans="1:5" ht="15.75">
      <c r="A1056" s="15">
        <v>1051</v>
      </c>
      <c r="B1056" s="252">
        <v>1407080032</v>
      </c>
      <c r="C1056" s="186" t="s">
        <v>5836</v>
      </c>
      <c r="D1056" s="253" t="s">
        <v>1602</v>
      </c>
      <c r="E1056" s="252" t="s">
        <v>1027</v>
      </c>
    </row>
    <row r="1057" spans="1:5" ht="15.75">
      <c r="A1057" s="15">
        <v>1052</v>
      </c>
      <c r="B1057" s="190">
        <v>1407080031</v>
      </c>
      <c r="C1057" s="186" t="s">
        <v>5837</v>
      </c>
      <c r="D1057" s="191" t="s">
        <v>1283</v>
      </c>
      <c r="E1057" s="190" t="s">
        <v>1027</v>
      </c>
    </row>
    <row r="1058" spans="1:5" ht="15.75">
      <c r="A1058" s="15">
        <v>1053</v>
      </c>
      <c r="B1058" s="252">
        <v>1407080033</v>
      </c>
      <c r="C1058" s="186" t="s">
        <v>5838</v>
      </c>
      <c r="D1058" s="253" t="s">
        <v>1603</v>
      </c>
      <c r="E1058" s="252" t="s">
        <v>573</v>
      </c>
    </row>
    <row r="1059" spans="1:5" ht="15.75">
      <c r="A1059" s="15">
        <v>1054</v>
      </c>
      <c r="B1059" s="190">
        <v>1407080036</v>
      </c>
      <c r="C1059" s="186" t="s">
        <v>5839</v>
      </c>
      <c r="D1059" s="191" t="s">
        <v>1557</v>
      </c>
      <c r="E1059" s="190" t="s">
        <v>627</v>
      </c>
    </row>
    <row r="1060" spans="1:5" ht="15.75">
      <c r="A1060" s="15">
        <v>1055</v>
      </c>
      <c r="B1060" s="190">
        <v>1407080037</v>
      </c>
      <c r="C1060" s="186" t="s">
        <v>5840</v>
      </c>
      <c r="D1060" s="191" t="s">
        <v>1147</v>
      </c>
      <c r="E1060" s="190" t="s">
        <v>1036</v>
      </c>
    </row>
    <row r="1061" spans="1:5" ht="15.75">
      <c r="A1061" s="15">
        <v>1056</v>
      </c>
      <c r="B1061" s="188">
        <v>1407080038</v>
      </c>
      <c r="C1061" s="186" t="s">
        <v>5841</v>
      </c>
      <c r="D1061" s="189" t="s">
        <v>557</v>
      </c>
      <c r="E1061" s="188" t="s">
        <v>1604</v>
      </c>
    </row>
    <row r="1062" spans="1:5" ht="15.75">
      <c r="A1062" s="15">
        <v>1057</v>
      </c>
      <c r="B1062" s="190">
        <v>1407080039</v>
      </c>
      <c r="C1062" s="186" t="s">
        <v>4814</v>
      </c>
      <c r="D1062" s="191" t="s">
        <v>1106</v>
      </c>
      <c r="E1062" s="190" t="s">
        <v>1521</v>
      </c>
    </row>
    <row r="1063" spans="1:5" ht="15.75">
      <c r="A1063" s="15">
        <v>1058</v>
      </c>
      <c r="B1063" s="252">
        <v>1407080040</v>
      </c>
      <c r="C1063" s="186" t="s">
        <v>5842</v>
      </c>
      <c r="D1063" s="253" t="s">
        <v>1605</v>
      </c>
      <c r="E1063" s="252" t="s">
        <v>936</v>
      </c>
    </row>
    <row r="1064" spans="1:5" ht="15.75">
      <c r="A1064" s="15">
        <v>1059</v>
      </c>
      <c r="B1064" s="252">
        <v>1407080041</v>
      </c>
      <c r="C1064" s="186" t="s">
        <v>5843</v>
      </c>
      <c r="D1064" s="253" t="s">
        <v>929</v>
      </c>
      <c r="E1064" s="252" t="s">
        <v>606</v>
      </c>
    </row>
    <row r="1065" spans="1:5" ht="15.75">
      <c r="A1065" s="15">
        <v>1060</v>
      </c>
      <c r="B1065" s="190">
        <v>1407080042</v>
      </c>
      <c r="C1065" s="186" t="s">
        <v>5844</v>
      </c>
      <c r="D1065" s="191" t="s">
        <v>1338</v>
      </c>
      <c r="E1065" s="190" t="s">
        <v>606</v>
      </c>
    </row>
    <row r="1066" spans="1:5" ht="15.75">
      <c r="A1066" s="15">
        <v>1061</v>
      </c>
      <c r="B1066" s="252">
        <v>1407080044</v>
      </c>
      <c r="C1066" s="186" t="s">
        <v>5845</v>
      </c>
      <c r="D1066" s="253" t="s">
        <v>1606</v>
      </c>
      <c r="E1066" s="252" t="s">
        <v>958</v>
      </c>
    </row>
    <row r="1067" spans="1:5" ht="15.75">
      <c r="A1067" s="15">
        <v>1062</v>
      </c>
      <c r="B1067" s="252">
        <v>1407080045</v>
      </c>
      <c r="C1067" s="186" t="s">
        <v>5846</v>
      </c>
      <c r="D1067" s="253" t="s">
        <v>1376</v>
      </c>
      <c r="E1067" s="252" t="s">
        <v>1419</v>
      </c>
    </row>
    <row r="1068" spans="1:5" ht="15.75">
      <c r="A1068" s="15">
        <v>1063</v>
      </c>
      <c r="B1068" s="190">
        <v>1407080047</v>
      </c>
      <c r="C1068" s="186" t="s">
        <v>5847</v>
      </c>
      <c r="D1068" s="191" t="s">
        <v>648</v>
      </c>
      <c r="E1068" s="190" t="s">
        <v>967</v>
      </c>
    </row>
    <row r="1069" spans="1:5" ht="15.75">
      <c r="A1069" s="15">
        <v>1064</v>
      </c>
      <c r="B1069" s="252">
        <v>1407080048</v>
      </c>
      <c r="C1069" s="186" t="s">
        <v>5848</v>
      </c>
      <c r="D1069" s="253" t="s">
        <v>1607</v>
      </c>
      <c r="E1069" s="252" t="s">
        <v>645</v>
      </c>
    </row>
    <row r="1070" spans="1:5" ht="15.75">
      <c r="A1070" s="15">
        <v>1065</v>
      </c>
      <c r="B1070" s="190">
        <v>1407080050</v>
      </c>
      <c r="C1070" s="186" t="s">
        <v>5849</v>
      </c>
      <c r="D1070" s="191" t="s">
        <v>1246</v>
      </c>
      <c r="E1070" s="190" t="s">
        <v>1296</v>
      </c>
    </row>
    <row r="1071" spans="1:5" ht="15.75">
      <c r="A1071" s="15">
        <v>1066</v>
      </c>
      <c r="B1071" s="252">
        <v>1407080051</v>
      </c>
      <c r="C1071" s="186" t="s">
        <v>5850</v>
      </c>
      <c r="D1071" s="253" t="s">
        <v>1608</v>
      </c>
      <c r="E1071" s="252" t="s">
        <v>1045</v>
      </c>
    </row>
    <row r="1072" spans="1:5" ht="15.75">
      <c r="A1072" s="15">
        <v>1067</v>
      </c>
      <c r="B1072" s="252">
        <v>1407080052</v>
      </c>
      <c r="C1072" s="186" t="s">
        <v>5851</v>
      </c>
      <c r="D1072" s="253" t="s">
        <v>593</v>
      </c>
      <c r="E1072" s="252" t="s">
        <v>1045</v>
      </c>
    </row>
    <row r="1073" spans="1:5" ht="15.75">
      <c r="A1073" s="15">
        <v>1068</v>
      </c>
      <c r="B1073" s="252">
        <v>1407080053</v>
      </c>
      <c r="C1073" s="186" t="s">
        <v>5852</v>
      </c>
      <c r="D1073" s="253" t="s">
        <v>1513</v>
      </c>
      <c r="E1073" s="252" t="s">
        <v>187</v>
      </c>
    </row>
    <row r="1074" spans="1:5" ht="15.75">
      <c r="A1074" s="15">
        <v>1069</v>
      </c>
      <c r="B1074" s="252">
        <v>1407080054</v>
      </c>
      <c r="C1074" s="186" t="s">
        <v>5853</v>
      </c>
      <c r="D1074" s="253" t="s">
        <v>1609</v>
      </c>
      <c r="E1074" s="252" t="s">
        <v>187</v>
      </c>
    </row>
    <row r="1075" spans="1:5" ht="15.75">
      <c r="A1075" s="15">
        <v>1070</v>
      </c>
      <c r="B1075" s="252">
        <v>1407080055</v>
      </c>
      <c r="C1075" s="186" t="s">
        <v>5854</v>
      </c>
      <c r="D1075" s="253" t="s">
        <v>1421</v>
      </c>
      <c r="E1075" s="252" t="s">
        <v>187</v>
      </c>
    </row>
    <row r="1076" spans="1:5" ht="15.75">
      <c r="A1076" s="15">
        <v>1071</v>
      </c>
      <c r="B1076" s="252">
        <v>1407080057</v>
      </c>
      <c r="C1076" s="186" t="s">
        <v>5855</v>
      </c>
      <c r="D1076" s="253" t="s">
        <v>1259</v>
      </c>
      <c r="E1076" s="252" t="s">
        <v>962</v>
      </c>
    </row>
    <row r="1077" spans="1:5" ht="15.75">
      <c r="A1077" s="15">
        <v>1072</v>
      </c>
      <c r="B1077" s="190">
        <v>1407080058</v>
      </c>
      <c r="C1077" s="186" t="s">
        <v>5856</v>
      </c>
      <c r="D1077" s="191" t="s">
        <v>873</v>
      </c>
      <c r="E1077" s="190" t="s">
        <v>991</v>
      </c>
    </row>
    <row r="1078" spans="1:5" ht="15.75">
      <c r="A1078" s="15">
        <v>1073</v>
      </c>
      <c r="B1078" s="252">
        <v>1407080059</v>
      </c>
      <c r="C1078" s="186" t="s">
        <v>5857</v>
      </c>
      <c r="D1078" s="253" t="s">
        <v>580</v>
      </c>
      <c r="E1078" s="252" t="s">
        <v>1052</v>
      </c>
    </row>
    <row r="1079" spans="1:5" ht="15.75">
      <c r="A1079" s="15">
        <v>1074</v>
      </c>
      <c r="B1079" s="252">
        <v>1407080060</v>
      </c>
      <c r="C1079" s="186" t="s">
        <v>5858</v>
      </c>
      <c r="D1079" s="253" t="s">
        <v>543</v>
      </c>
      <c r="E1079" s="252" t="s">
        <v>619</v>
      </c>
    </row>
    <row r="1080" spans="1:5" ht="15.75">
      <c r="A1080" s="15">
        <v>1075</v>
      </c>
      <c r="B1080" s="197">
        <v>1307040002</v>
      </c>
      <c r="C1080" s="186" t="s">
        <v>5859</v>
      </c>
      <c r="D1080" s="198" t="s">
        <v>776</v>
      </c>
      <c r="E1080" s="199" t="s">
        <v>33</v>
      </c>
    </row>
    <row r="1081" spans="1:5" ht="15.75">
      <c r="A1081" s="15">
        <v>1076</v>
      </c>
      <c r="B1081" s="249">
        <v>1307040158</v>
      </c>
      <c r="C1081" s="196" t="s">
        <v>5860</v>
      </c>
      <c r="D1081" s="250" t="s">
        <v>224</v>
      </c>
      <c r="E1081" s="251" t="s">
        <v>160</v>
      </c>
    </row>
    <row r="1082" spans="1:5" ht="15.75">
      <c r="A1082" s="15">
        <v>1077</v>
      </c>
      <c r="B1082" s="249">
        <v>1307040167</v>
      </c>
      <c r="C1082" s="186" t="s">
        <v>5861</v>
      </c>
      <c r="D1082" s="250" t="s">
        <v>128</v>
      </c>
      <c r="E1082" s="251" t="s">
        <v>168</v>
      </c>
    </row>
    <row r="1083" spans="1:5" ht="15.75">
      <c r="A1083" s="15">
        <v>1078</v>
      </c>
      <c r="B1083" s="249">
        <v>1307040173</v>
      </c>
      <c r="C1083" s="186" t="s">
        <v>5862</v>
      </c>
      <c r="D1083" s="250" t="s">
        <v>376</v>
      </c>
      <c r="E1083" s="251" t="s">
        <v>172</v>
      </c>
    </row>
    <row r="1084" spans="1:5" ht="15.75">
      <c r="A1084" s="15">
        <v>1079</v>
      </c>
      <c r="B1084" s="197">
        <v>1307040195</v>
      </c>
      <c r="C1084" s="186" t="s">
        <v>5863</v>
      </c>
      <c r="D1084" s="198" t="s">
        <v>376</v>
      </c>
      <c r="E1084" s="199" t="s">
        <v>183</v>
      </c>
    </row>
    <row r="1085" spans="1:5" ht="15.75">
      <c r="A1085" s="15">
        <v>1080</v>
      </c>
      <c r="B1085" s="252">
        <v>1407040003</v>
      </c>
      <c r="C1085" s="186" t="s">
        <v>5864</v>
      </c>
      <c r="D1085" s="253" t="s">
        <v>1004</v>
      </c>
      <c r="E1085" s="252" t="s">
        <v>565</v>
      </c>
    </row>
    <row r="1086" spans="1:5" ht="15.75">
      <c r="A1086" s="15">
        <v>1081</v>
      </c>
      <c r="B1086" s="252">
        <v>1407040007</v>
      </c>
      <c r="C1086" s="186" t="s">
        <v>5865</v>
      </c>
      <c r="D1086" s="253" t="s">
        <v>1610</v>
      </c>
      <c r="E1086" s="252" t="s">
        <v>565</v>
      </c>
    </row>
    <row r="1087" spans="1:5" ht="15.75">
      <c r="A1087" s="15">
        <v>1082</v>
      </c>
      <c r="B1087" s="252">
        <v>1407040008</v>
      </c>
      <c r="C1087" s="186" t="s">
        <v>5866</v>
      </c>
      <c r="D1087" s="253" t="s">
        <v>1575</v>
      </c>
      <c r="E1087" s="252" t="s">
        <v>565</v>
      </c>
    </row>
    <row r="1088" spans="1:5" ht="15.75">
      <c r="A1088" s="15">
        <v>1083</v>
      </c>
      <c r="B1088" s="252">
        <v>1407040009</v>
      </c>
      <c r="C1088" s="186" t="s">
        <v>5867</v>
      </c>
      <c r="D1088" s="253" t="s">
        <v>1611</v>
      </c>
      <c r="E1088" s="252" t="s">
        <v>565</v>
      </c>
    </row>
    <row r="1089" spans="1:5" ht="15.75">
      <c r="A1089" s="15">
        <v>1084</v>
      </c>
      <c r="B1089" s="252">
        <v>1407040010</v>
      </c>
      <c r="C1089" s="186" t="s">
        <v>5868</v>
      </c>
      <c r="D1089" s="253" t="s">
        <v>997</v>
      </c>
      <c r="E1089" s="252" t="s">
        <v>565</v>
      </c>
    </row>
    <row r="1090" spans="1:5" ht="15.75">
      <c r="A1090" s="15">
        <v>1085</v>
      </c>
      <c r="B1090" s="252">
        <v>1407040011</v>
      </c>
      <c r="C1090" s="186" t="s">
        <v>5869</v>
      </c>
      <c r="D1090" s="253" t="s">
        <v>1059</v>
      </c>
      <c r="E1090" s="252" t="s">
        <v>565</v>
      </c>
    </row>
    <row r="1091" spans="1:5" ht="15.75">
      <c r="A1091" s="15">
        <v>1086</v>
      </c>
      <c r="B1091" s="252">
        <v>1407040012</v>
      </c>
      <c r="C1091" s="186" t="s">
        <v>5870</v>
      </c>
      <c r="D1091" s="253" t="s">
        <v>1199</v>
      </c>
      <c r="E1091" s="252" t="s">
        <v>565</v>
      </c>
    </row>
    <row r="1092" spans="1:5" ht="15.75">
      <c r="A1092" s="15">
        <v>1087</v>
      </c>
      <c r="B1092" s="252">
        <v>1407040014</v>
      </c>
      <c r="C1092" s="186" t="s">
        <v>5871</v>
      </c>
      <c r="D1092" s="253" t="s">
        <v>457</v>
      </c>
      <c r="E1092" s="252" t="s">
        <v>565</v>
      </c>
    </row>
    <row r="1093" spans="1:5" ht="15.75">
      <c r="A1093" s="15">
        <v>1088</v>
      </c>
      <c r="B1093" s="252">
        <v>1407040015</v>
      </c>
      <c r="C1093" s="186" t="s">
        <v>5872</v>
      </c>
      <c r="D1093" s="253" t="s">
        <v>1612</v>
      </c>
      <c r="E1093" s="252" t="s">
        <v>565</v>
      </c>
    </row>
    <row r="1094" spans="1:5" ht="15.75">
      <c r="A1094" s="15">
        <v>1089</v>
      </c>
      <c r="B1094" s="188">
        <v>1407040002</v>
      </c>
      <c r="C1094" s="186" t="s">
        <v>5873</v>
      </c>
      <c r="D1094" s="189" t="s">
        <v>1004</v>
      </c>
      <c r="E1094" s="188" t="s">
        <v>565</v>
      </c>
    </row>
    <row r="1095" spans="1:5" ht="15.75">
      <c r="A1095" s="15">
        <v>1090</v>
      </c>
      <c r="B1095" s="190">
        <v>1407040006</v>
      </c>
      <c r="C1095" s="186" t="s">
        <v>5874</v>
      </c>
      <c r="D1095" s="191" t="s">
        <v>1614</v>
      </c>
      <c r="E1095" s="190" t="s">
        <v>565</v>
      </c>
    </row>
    <row r="1096" spans="1:5" ht="15.75">
      <c r="A1096" s="15">
        <v>1091</v>
      </c>
      <c r="B1096" s="190">
        <v>1407040013</v>
      </c>
      <c r="C1096" s="186" t="s">
        <v>5875</v>
      </c>
      <c r="D1096" s="191" t="s">
        <v>1615</v>
      </c>
      <c r="E1096" s="190" t="s">
        <v>565</v>
      </c>
    </row>
    <row r="1097" spans="1:5" ht="15.75">
      <c r="A1097" s="15">
        <v>1092</v>
      </c>
      <c r="B1097" s="190">
        <v>1407040016</v>
      </c>
      <c r="C1097" s="186" t="s">
        <v>5876</v>
      </c>
      <c r="D1097" s="191" t="s">
        <v>1616</v>
      </c>
      <c r="E1097" s="190" t="s">
        <v>851</v>
      </c>
    </row>
    <row r="1098" spans="1:5" ht="15.75">
      <c r="A1098" s="15">
        <v>1093</v>
      </c>
      <c r="B1098" s="252">
        <v>1407040017</v>
      </c>
      <c r="C1098" s="186" t="s">
        <v>5877</v>
      </c>
      <c r="D1098" s="253" t="s">
        <v>1576</v>
      </c>
      <c r="E1098" s="252" t="s">
        <v>1067</v>
      </c>
    </row>
    <row r="1099" spans="1:5" ht="15.75">
      <c r="A1099" s="15">
        <v>1094</v>
      </c>
      <c r="B1099" s="252">
        <v>1407040019</v>
      </c>
      <c r="C1099" s="186" t="s">
        <v>5878</v>
      </c>
      <c r="D1099" s="253" t="s">
        <v>1617</v>
      </c>
      <c r="E1099" s="252" t="s">
        <v>568</v>
      </c>
    </row>
    <row r="1100" spans="1:5" ht="15.75">
      <c r="A1100" s="15">
        <v>1095</v>
      </c>
      <c r="B1100" s="252">
        <v>1407040024</v>
      </c>
      <c r="C1100" s="186" t="s">
        <v>5879</v>
      </c>
      <c r="D1100" s="253" t="s">
        <v>1618</v>
      </c>
      <c r="E1100" s="252" t="s">
        <v>856</v>
      </c>
    </row>
    <row r="1101" spans="1:5" ht="15.75">
      <c r="A1101" s="15">
        <v>1096</v>
      </c>
      <c r="B1101" s="190">
        <v>1407040021</v>
      </c>
      <c r="C1101" s="186" t="s">
        <v>5880</v>
      </c>
      <c r="D1101" s="191" t="s">
        <v>1619</v>
      </c>
      <c r="E1101" s="190" t="s">
        <v>856</v>
      </c>
    </row>
    <row r="1102" spans="1:5" ht="15.75">
      <c r="A1102" s="15">
        <v>1097</v>
      </c>
      <c r="B1102" s="190">
        <v>1407040023</v>
      </c>
      <c r="C1102" s="186" t="s">
        <v>5881</v>
      </c>
      <c r="D1102" s="191" t="s">
        <v>1620</v>
      </c>
      <c r="E1102" s="190" t="s">
        <v>856</v>
      </c>
    </row>
    <row r="1103" spans="1:5" ht="15.75">
      <c r="A1103" s="15">
        <v>1098</v>
      </c>
      <c r="B1103" s="190">
        <v>1407040022</v>
      </c>
      <c r="C1103" s="186" t="s">
        <v>5882</v>
      </c>
      <c r="D1103" s="191" t="s">
        <v>22</v>
      </c>
      <c r="E1103" s="190" t="s">
        <v>856</v>
      </c>
    </row>
    <row r="1104" spans="1:5" ht="15.75">
      <c r="A1104" s="15">
        <v>1099</v>
      </c>
      <c r="B1104" s="190">
        <v>1407040025</v>
      </c>
      <c r="C1104" s="186" t="s">
        <v>5883</v>
      </c>
      <c r="D1104" s="191" t="s">
        <v>1008</v>
      </c>
      <c r="E1104" s="190" t="s">
        <v>867</v>
      </c>
    </row>
    <row r="1105" spans="1:5" ht="15.75">
      <c r="A1105" s="15">
        <v>1100</v>
      </c>
      <c r="B1105" s="252">
        <v>1407040026</v>
      </c>
      <c r="C1105" s="186" t="s">
        <v>5884</v>
      </c>
      <c r="D1105" s="253" t="s">
        <v>1190</v>
      </c>
      <c r="E1105" s="252" t="s">
        <v>416</v>
      </c>
    </row>
    <row r="1106" spans="1:5" ht="15.75">
      <c r="A1106" s="15">
        <v>1101</v>
      </c>
      <c r="B1106" s="252">
        <v>1407040027</v>
      </c>
      <c r="C1106" s="186" t="s">
        <v>5885</v>
      </c>
      <c r="D1106" s="253" t="s">
        <v>557</v>
      </c>
      <c r="E1106" s="252" t="s">
        <v>416</v>
      </c>
    </row>
    <row r="1107" spans="1:5" ht="15.75">
      <c r="A1107" s="15">
        <v>1102</v>
      </c>
      <c r="B1107" s="252">
        <v>1407040028</v>
      </c>
      <c r="C1107" s="186" t="s">
        <v>5886</v>
      </c>
      <c r="D1107" s="253" t="s">
        <v>1621</v>
      </c>
      <c r="E1107" s="252" t="s">
        <v>1012</v>
      </c>
    </row>
    <row r="1108" spans="1:5" ht="15.75">
      <c r="A1108" s="15">
        <v>1103</v>
      </c>
      <c r="B1108" s="252">
        <v>1407040030</v>
      </c>
      <c r="C1108" s="186" t="s">
        <v>5887</v>
      </c>
      <c r="D1108" s="253" t="s">
        <v>593</v>
      </c>
      <c r="E1108" s="252" t="s">
        <v>1012</v>
      </c>
    </row>
    <row r="1109" spans="1:5" ht="15.75">
      <c r="A1109" s="15">
        <v>1104</v>
      </c>
      <c r="B1109" s="252">
        <v>1407040031</v>
      </c>
      <c r="C1109" s="186" t="s">
        <v>5888</v>
      </c>
      <c r="D1109" s="253" t="s">
        <v>1234</v>
      </c>
      <c r="E1109" s="252" t="s">
        <v>1012</v>
      </c>
    </row>
    <row r="1110" spans="1:5" ht="15.75">
      <c r="A1110" s="15">
        <v>1105</v>
      </c>
      <c r="B1110" s="190">
        <v>1407040029</v>
      </c>
      <c r="C1110" s="186" t="s">
        <v>5889</v>
      </c>
      <c r="D1110" s="191" t="s">
        <v>1622</v>
      </c>
      <c r="E1110" s="190" t="s">
        <v>1012</v>
      </c>
    </row>
    <row r="1111" spans="1:5" ht="15.75">
      <c r="A1111" s="15">
        <v>1106</v>
      </c>
      <c r="B1111" s="197">
        <v>1307040029</v>
      </c>
      <c r="C1111" s="186" t="s">
        <v>5890</v>
      </c>
      <c r="D1111" s="198" t="s">
        <v>225</v>
      </c>
      <c r="E1111" s="199" t="s">
        <v>63</v>
      </c>
    </row>
    <row r="1112" spans="1:5" ht="15.75">
      <c r="A1112" s="15">
        <v>1107</v>
      </c>
      <c r="B1112" s="252">
        <v>1407040033</v>
      </c>
      <c r="C1112" s="186" t="s">
        <v>5891</v>
      </c>
      <c r="D1112" s="253" t="s">
        <v>564</v>
      </c>
      <c r="E1112" s="252" t="s">
        <v>875</v>
      </c>
    </row>
    <row r="1113" spans="1:5" ht="15.75">
      <c r="A1113" s="15">
        <v>1108</v>
      </c>
      <c r="B1113" s="252">
        <v>1407040034</v>
      </c>
      <c r="C1113" s="186" t="s">
        <v>5892</v>
      </c>
      <c r="D1113" s="253" t="s">
        <v>1623</v>
      </c>
      <c r="E1113" s="252" t="s">
        <v>875</v>
      </c>
    </row>
    <row r="1114" spans="1:5" ht="15.75">
      <c r="A1114" s="15">
        <v>1109</v>
      </c>
      <c r="B1114" s="252">
        <v>1407040036</v>
      </c>
      <c r="C1114" s="186" t="s">
        <v>5893</v>
      </c>
      <c r="D1114" s="253" t="s">
        <v>593</v>
      </c>
      <c r="E1114" s="252" t="s">
        <v>1478</v>
      </c>
    </row>
    <row r="1115" spans="1:5" ht="15.75">
      <c r="A1115" s="15">
        <v>1110</v>
      </c>
      <c r="B1115" s="252">
        <v>1407040039</v>
      </c>
      <c r="C1115" s="186" t="s">
        <v>5894</v>
      </c>
      <c r="D1115" s="253" t="s">
        <v>1282</v>
      </c>
      <c r="E1115" s="252" t="s">
        <v>1478</v>
      </c>
    </row>
    <row r="1116" spans="1:5" ht="15.75">
      <c r="A1116" s="15">
        <v>1111</v>
      </c>
      <c r="B1116" s="190">
        <v>1407040035</v>
      </c>
      <c r="C1116" s="186" t="s">
        <v>5895</v>
      </c>
      <c r="D1116" s="191" t="s">
        <v>593</v>
      </c>
      <c r="E1116" s="190" t="s">
        <v>1478</v>
      </c>
    </row>
    <row r="1117" spans="1:5" ht="15.75">
      <c r="A1117" s="15">
        <v>1112</v>
      </c>
      <c r="B1117" s="190">
        <v>1407040037</v>
      </c>
      <c r="C1117" s="186" t="s">
        <v>5896</v>
      </c>
      <c r="D1117" s="191" t="s">
        <v>626</v>
      </c>
      <c r="E1117" s="190" t="s">
        <v>1478</v>
      </c>
    </row>
    <row r="1118" spans="1:5" ht="15.75">
      <c r="A1118" s="15">
        <v>1113</v>
      </c>
      <c r="B1118" s="190">
        <v>1407040038</v>
      </c>
      <c r="C1118" s="186" t="s">
        <v>5897</v>
      </c>
      <c r="D1118" s="191" t="s">
        <v>557</v>
      </c>
      <c r="E1118" s="190" t="s">
        <v>1478</v>
      </c>
    </row>
    <row r="1119" spans="1:5" ht="15.75">
      <c r="A1119" s="15">
        <v>1114</v>
      </c>
      <c r="B1119" s="252">
        <v>1407040043</v>
      </c>
      <c r="C1119" s="186" t="s">
        <v>5898</v>
      </c>
      <c r="D1119" s="253" t="s">
        <v>1624</v>
      </c>
      <c r="E1119" s="252" t="s">
        <v>1015</v>
      </c>
    </row>
    <row r="1120" spans="1:5" ht="15.75">
      <c r="A1120" s="15">
        <v>1115</v>
      </c>
      <c r="B1120" s="252">
        <v>1407040044</v>
      </c>
      <c r="C1120" s="186" t="s">
        <v>5899</v>
      </c>
      <c r="D1120" s="253" t="s">
        <v>1625</v>
      </c>
      <c r="E1120" s="252" t="s">
        <v>1015</v>
      </c>
    </row>
    <row r="1121" spans="1:5" ht="15.75">
      <c r="A1121" s="15">
        <v>1116</v>
      </c>
      <c r="B1121" s="190">
        <v>1407040040</v>
      </c>
      <c r="C1121" s="186" t="s">
        <v>5900</v>
      </c>
      <c r="D1121" s="191" t="s">
        <v>1626</v>
      </c>
      <c r="E1121" s="190" t="s">
        <v>1015</v>
      </c>
    </row>
    <row r="1122" spans="1:5" ht="15.75">
      <c r="A1122" s="15">
        <v>1117</v>
      </c>
      <c r="B1122" s="221">
        <v>1407040041</v>
      </c>
      <c r="C1122" s="186" t="s">
        <v>5901</v>
      </c>
      <c r="D1122" s="222" t="s">
        <v>1627</v>
      </c>
      <c r="E1122" s="221" t="s">
        <v>1015</v>
      </c>
    </row>
    <row r="1123" spans="1:5" ht="15.75">
      <c r="A1123" s="15">
        <v>1118</v>
      </c>
      <c r="B1123" s="252">
        <v>1407040045</v>
      </c>
      <c r="C1123" s="186" t="s">
        <v>5902</v>
      </c>
      <c r="D1123" s="253" t="s">
        <v>1628</v>
      </c>
      <c r="E1123" s="252" t="s">
        <v>884</v>
      </c>
    </row>
    <row r="1124" spans="1:5" ht="15.75">
      <c r="A1124" s="15">
        <v>1119</v>
      </c>
      <c r="B1124" s="252">
        <v>1407040048</v>
      </c>
      <c r="C1124" s="186" t="s">
        <v>5903</v>
      </c>
      <c r="D1124" s="253" t="s">
        <v>593</v>
      </c>
      <c r="E1124" s="252" t="s">
        <v>884</v>
      </c>
    </row>
    <row r="1125" spans="1:5" ht="15.75">
      <c r="A1125" s="15">
        <v>1120</v>
      </c>
      <c r="B1125" s="190">
        <v>1407040046</v>
      </c>
      <c r="C1125" s="186" t="s">
        <v>5904</v>
      </c>
      <c r="D1125" s="191" t="s">
        <v>1177</v>
      </c>
      <c r="E1125" s="190" t="s">
        <v>884</v>
      </c>
    </row>
    <row r="1126" spans="1:5" ht="15.75">
      <c r="A1126" s="15">
        <v>1121</v>
      </c>
      <c r="B1126" s="252">
        <v>1407040049</v>
      </c>
      <c r="C1126" s="186" t="s">
        <v>5905</v>
      </c>
      <c r="D1126" s="253" t="s">
        <v>1630</v>
      </c>
      <c r="E1126" s="252" t="s">
        <v>483</v>
      </c>
    </row>
    <row r="1127" spans="1:5" ht="15.75">
      <c r="A1127" s="15">
        <v>1122</v>
      </c>
      <c r="B1127" s="252">
        <v>1407040051</v>
      </c>
      <c r="C1127" s="186" t="s">
        <v>5906</v>
      </c>
      <c r="D1127" s="253" t="s">
        <v>1020</v>
      </c>
      <c r="E1127" s="252" t="s">
        <v>483</v>
      </c>
    </row>
    <row r="1128" spans="1:5" ht="15.75">
      <c r="A1128" s="15">
        <v>1123</v>
      </c>
      <c r="B1128" s="252">
        <v>1407040052</v>
      </c>
      <c r="C1128" s="186" t="s">
        <v>5907</v>
      </c>
      <c r="D1128" s="253" t="s">
        <v>1316</v>
      </c>
      <c r="E1128" s="252" t="s">
        <v>483</v>
      </c>
    </row>
    <row r="1129" spans="1:5" ht="15.75">
      <c r="A1129" s="15">
        <v>1124</v>
      </c>
      <c r="B1129" s="252">
        <v>1407040053</v>
      </c>
      <c r="C1129" s="186" t="s">
        <v>5908</v>
      </c>
      <c r="D1129" s="253" t="s">
        <v>1631</v>
      </c>
      <c r="E1129" s="252" t="s">
        <v>483</v>
      </c>
    </row>
    <row r="1130" spans="1:5" ht="15.75">
      <c r="A1130" s="15">
        <v>1125</v>
      </c>
      <c r="B1130" s="252">
        <v>1407040056</v>
      </c>
      <c r="C1130" s="186" t="s">
        <v>5909</v>
      </c>
      <c r="D1130" s="253" t="s">
        <v>895</v>
      </c>
      <c r="E1130" s="252" t="s">
        <v>483</v>
      </c>
    </row>
    <row r="1131" spans="1:5" ht="15.75">
      <c r="A1131" s="15">
        <v>1126</v>
      </c>
      <c r="B1131" s="252">
        <v>1407040057</v>
      </c>
      <c r="C1131" s="186" t="s">
        <v>5910</v>
      </c>
      <c r="D1131" s="253" t="s">
        <v>1307</v>
      </c>
      <c r="E1131" s="252" t="s">
        <v>483</v>
      </c>
    </row>
    <row r="1132" spans="1:5" ht="15.75">
      <c r="A1132" s="15">
        <v>1127</v>
      </c>
      <c r="B1132" s="252">
        <v>1407040058</v>
      </c>
      <c r="C1132" s="186" t="s">
        <v>5911</v>
      </c>
      <c r="D1132" s="253" t="s">
        <v>1268</v>
      </c>
      <c r="E1132" s="252" t="s">
        <v>483</v>
      </c>
    </row>
    <row r="1133" spans="1:5" ht="15.75">
      <c r="A1133" s="15">
        <v>1128</v>
      </c>
      <c r="B1133" s="190">
        <v>1407040059</v>
      </c>
      <c r="C1133" s="186" t="s">
        <v>5912</v>
      </c>
      <c r="D1133" s="191" t="s">
        <v>1201</v>
      </c>
      <c r="E1133" s="190" t="s">
        <v>483</v>
      </c>
    </row>
    <row r="1134" spans="1:5" ht="15.75">
      <c r="A1134" s="15">
        <v>1129</v>
      </c>
      <c r="B1134" s="190">
        <v>1407040050</v>
      </c>
      <c r="C1134" s="186" t="s">
        <v>5913</v>
      </c>
      <c r="D1134" s="191" t="s">
        <v>1632</v>
      </c>
      <c r="E1134" s="190" t="s">
        <v>483</v>
      </c>
    </row>
    <row r="1135" spans="1:5" ht="15.75">
      <c r="A1135" s="15">
        <v>1130</v>
      </c>
      <c r="B1135" s="190">
        <v>1407040055</v>
      </c>
      <c r="C1135" s="186" t="s">
        <v>5914</v>
      </c>
      <c r="D1135" s="191" t="s">
        <v>1092</v>
      </c>
      <c r="E1135" s="190" t="s">
        <v>483</v>
      </c>
    </row>
    <row r="1136" spans="1:5" ht="15.75">
      <c r="A1136" s="15">
        <v>1131</v>
      </c>
      <c r="B1136" s="252">
        <v>1407040061</v>
      </c>
      <c r="C1136" s="186" t="s">
        <v>5915</v>
      </c>
      <c r="D1136" s="253" t="s">
        <v>1633</v>
      </c>
      <c r="E1136" s="252" t="s">
        <v>647</v>
      </c>
    </row>
    <row r="1137" spans="1:5" ht="15.75">
      <c r="A1137" s="15">
        <v>1132</v>
      </c>
      <c r="B1137" s="252">
        <v>1407040063</v>
      </c>
      <c r="C1137" s="186" t="s">
        <v>5916</v>
      </c>
      <c r="D1137" s="253" t="s">
        <v>1634</v>
      </c>
      <c r="E1137" s="252" t="s">
        <v>647</v>
      </c>
    </row>
    <row r="1138" spans="1:5" ht="15.75">
      <c r="A1138" s="15">
        <v>1133</v>
      </c>
      <c r="B1138" s="190">
        <v>1407040062</v>
      </c>
      <c r="C1138" s="186" t="s">
        <v>5917</v>
      </c>
      <c r="D1138" s="191" t="s">
        <v>1635</v>
      </c>
      <c r="E1138" s="190" t="s">
        <v>647</v>
      </c>
    </row>
    <row r="1139" spans="1:5" ht="15.75">
      <c r="A1139" s="15">
        <v>1134</v>
      </c>
      <c r="B1139" s="252">
        <v>1407040064</v>
      </c>
      <c r="C1139" s="186" t="s">
        <v>5918</v>
      </c>
      <c r="D1139" s="253" t="s">
        <v>1050</v>
      </c>
      <c r="E1139" s="252" t="s">
        <v>1320</v>
      </c>
    </row>
    <row r="1140" spans="1:5" ht="15.75">
      <c r="A1140" s="15">
        <v>1135</v>
      </c>
      <c r="B1140" s="190">
        <v>1407040066</v>
      </c>
      <c r="C1140" s="186" t="s">
        <v>5919</v>
      </c>
      <c r="D1140" s="191" t="s">
        <v>593</v>
      </c>
      <c r="E1140" s="190" t="s">
        <v>1636</v>
      </c>
    </row>
    <row r="1141" spans="1:5" ht="15.75">
      <c r="A1141" s="15">
        <v>1136</v>
      </c>
      <c r="B1141" s="252">
        <v>1407040067</v>
      </c>
      <c r="C1141" s="186" t="s">
        <v>5920</v>
      </c>
      <c r="D1141" s="253" t="s">
        <v>1345</v>
      </c>
      <c r="E1141" s="252" t="s">
        <v>1097</v>
      </c>
    </row>
    <row r="1142" spans="1:5" ht="15.75">
      <c r="A1142" s="15">
        <v>1137</v>
      </c>
      <c r="B1142" s="190">
        <v>1407040068</v>
      </c>
      <c r="C1142" s="186" t="s">
        <v>5921</v>
      </c>
      <c r="D1142" s="191" t="s">
        <v>593</v>
      </c>
      <c r="E1142" s="190" t="s">
        <v>1321</v>
      </c>
    </row>
    <row r="1143" spans="1:5" ht="15.75">
      <c r="A1143" s="15">
        <v>1138</v>
      </c>
      <c r="B1143" s="252">
        <v>1407040069</v>
      </c>
      <c r="C1143" s="186" t="s">
        <v>5922</v>
      </c>
      <c r="D1143" s="253" t="s">
        <v>1139</v>
      </c>
      <c r="E1143" s="252" t="s">
        <v>429</v>
      </c>
    </row>
    <row r="1144" spans="1:5" ht="15.75">
      <c r="A1144" s="15">
        <v>1139</v>
      </c>
      <c r="B1144" s="252">
        <v>1407040072</v>
      </c>
      <c r="C1144" s="186" t="s">
        <v>5923</v>
      </c>
      <c r="D1144" s="253" t="s">
        <v>1637</v>
      </c>
      <c r="E1144" s="252" t="s">
        <v>893</v>
      </c>
    </row>
    <row r="1145" spans="1:5" ht="15.75">
      <c r="A1145" s="15">
        <v>1140</v>
      </c>
      <c r="B1145" s="190">
        <v>1407040073</v>
      </c>
      <c r="C1145" s="186" t="s">
        <v>5924</v>
      </c>
      <c r="D1145" s="191" t="s">
        <v>1454</v>
      </c>
      <c r="E1145" s="190" t="s">
        <v>893</v>
      </c>
    </row>
    <row r="1146" spans="1:5" ht="15.75">
      <c r="A1146" s="15">
        <v>1141</v>
      </c>
      <c r="B1146" s="252">
        <v>1407040074</v>
      </c>
      <c r="C1146" s="186" t="s">
        <v>5925</v>
      </c>
      <c r="D1146" s="253" t="s">
        <v>428</v>
      </c>
      <c r="E1146" s="252" t="s">
        <v>894</v>
      </c>
    </row>
    <row r="1147" spans="1:5" ht="15.75">
      <c r="A1147" s="15">
        <v>1142</v>
      </c>
      <c r="B1147" s="190">
        <v>1407040075</v>
      </c>
      <c r="C1147" s="186" t="s">
        <v>5926</v>
      </c>
      <c r="D1147" s="191" t="s">
        <v>901</v>
      </c>
      <c r="E1147" s="190" t="s">
        <v>1445</v>
      </c>
    </row>
    <row r="1148" spans="1:5" ht="15.75">
      <c r="A1148" s="15">
        <v>1143</v>
      </c>
      <c r="B1148" s="252">
        <v>1407040077</v>
      </c>
      <c r="C1148" s="186" t="s">
        <v>5927</v>
      </c>
      <c r="D1148" s="253" t="s">
        <v>976</v>
      </c>
      <c r="E1148" s="252" t="s">
        <v>896</v>
      </c>
    </row>
    <row r="1149" spans="1:5" ht="15.75">
      <c r="A1149" s="15">
        <v>1144</v>
      </c>
      <c r="B1149" s="190">
        <v>1407040076</v>
      </c>
      <c r="C1149" s="186" t="s">
        <v>5928</v>
      </c>
      <c r="D1149" s="191" t="s">
        <v>1638</v>
      </c>
      <c r="E1149" s="190" t="s">
        <v>896</v>
      </c>
    </row>
    <row r="1150" spans="1:5" ht="15.75">
      <c r="A1150" s="15">
        <v>1145</v>
      </c>
      <c r="B1150" s="252">
        <v>1407040078</v>
      </c>
      <c r="C1150" s="186" t="s">
        <v>5929</v>
      </c>
      <c r="D1150" s="253" t="s">
        <v>593</v>
      </c>
      <c r="E1150" s="252" t="s">
        <v>902</v>
      </c>
    </row>
    <row r="1151" spans="1:5" ht="15.75">
      <c r="A1151" s="15">
        <v>1146</v>
      </c>
      <c r="B1151" s="252">
        <v>1407040079</v>
      </c>
      <c r="C1151" s="186" t="s">
        <v>5930</v>
      </c>
      <c r="D1151" s="253" t="s">
        <v>1639</v>
      </c>
      <c r="E1151" s="252" t="s">
        <v>904</v>
      </c>
    </row>
    <row r="1152" spans="1:5" ht="15.75">
      <c r="A1152" s="15">
        <v>1147</v>
      </c>
      <c r="B1152" s="252">
        <v>1407040080</v>
      </c>
      <c r="C1152" s="186" t="s">
        <v>5931</v>
      </c>
      <c r="D1152" s="263" t="s">
        <v>929</v>
      </c>
      <c r="E1152" s="264" t="s">
        <v>904</v>
      </c>
    </row>
    <row r="1153" spans="1:5" ht="15.75">
      <c r="A1153" s="15">
        <v>1148</v>
      </c>
      <c r="B1153" s="252">
        <v>1407040081</v>
      </c>
      <c r="C1153" s="186" t="s">
        <v>5932</v>
      </c>
      <c r="D1153" s="253" t="s">
        <v>1267</v>
      </c>
      <c r="E1153" s="252" t="s">
        <v>904</v>
      </c>
    </row>
    <row r="1154" spans="1:5" ht="15.75">
      <c r="A1154" s="15">
        <v>1149</v>
      </c>
      <c r="B1154" s="252">
        <v>1407040082</v>
      </c>
      <c r="C1154" s="186" t="s">
        <v>5933</v>
      </c>
      <c r="D1154" s="253" t="s">
        <v>1640</v>
      </c>
      <c r="E1154" s="252" t="s">
        <v>910</v>
      </c>
    </row>
    <row r="1155" spans="1:5" ht="15.75">
      <c r="A1155" s="15">
        <v>1150</v>
      </c>
      <c r="B1155" s="252">
        <v>1407040084</v>
      </c>
      <c r="C1155" s="186" t="s">
        <v>5934</v>
      </c>
      <c r="D1155" s="253" t="s">
        <v>1641</v>
      </c>
      <c r="E1155" s="252" t="s">
        <v>910</v>
      </c>
    </row>
    <row r="1156" spans="1:5" ht="15.75">
      <c r="A1156" s="15">
        <v>1151</v>
      </c>
      <c r="B1156" s="252">
        <v>1407040085</v>
      </c>
      <c r="C1156" s="186" t="s">
        <v>5935</v>
      </c>
      <c r="D1156" s="253" t="s">
        <v>1108</v>
      </c>
      <c r="E1156" s="252" t="s">
        <v>910</v>
      </c>
    </row>
    <row r="1157" spans="1:5" ht="15.75">
      <c r="A1157" s="15">
        <v>1152</v>
      </c>
      <c r="B1157" s="252">
        <v>1407040086</v>
      </c>
      <c r="C1157" s="186" t="s">
        <v>5936</v>
      </c>
      <c r="D1157" s="253" t="s">
        <v>1642</v>
      </c>
      <c r="E1157" s="252" t="s">
        <v>910</v>
      </c>
    </row>
    <row r="1158" spans="1:5" ht="15.75">
      <c r="A1158" s="15">
        <v>1153</v>
      </c>
      <c r="B1158" s="252">
        <v>1407040087</v>
      </c>
      <c r="C1158" s="186" t="s">
        <v>5937</v>
      </c>
      <c r="D1158" s="253" t="s">
        <v>1041</v>
      </c>
      <c r="E1158" s="252" t="s">
        <v>910</v>
      </c>
    </row>
    <row r="1159" spans="1:5" ht="15.75">
      <c r="A1159" s="15">
        <v>1154</v>
      </c>
      <c r="B1159" s="274">
        <v>1407040089</v>
      </c>
      <c r="C1159" s="175" t="s">
        <v>5938</v>
      </c>
      <c r="D1159" s="275" t="s">
        <v>887</v>
      </c>
      <c r="E1159" s="274" t="s">
        <v>910</v>
      </c>
    </row>
    <row r="1160" spans="1:5" ht="15.75">
      <c r="A1160" s="15">
        <v>1155</v>
      </c>
      <c r="B1160" s="190">
        <v>1407040083</v>
      </c>
      <c r="C1160" s="186" t="s">
        <v>5939</v>
      </c>
      <c r="D1160" s="191" t="s">
        <v>1643</v>
      </c>
      <c r="E1160" s="190" t="s">
        <v>910</v>
      </c>
    </row>
    <row r="1161" spans="1:5" ht="15.75">
      <c r="A1161" s="15">
        <v>1156</v>
      </c>
      <c r="B1161" s="190">
        <v>1407040088</v>
      </c>
      <c r="C1161" s="186" t="s">
        <v>5940</v>
      </c>
      <c r="D1161" s="191" t="s">
        <v>1471</v>
      </c>
      <c r="E1161" s="190" t="s">
        <v>910</v>
      </c>
    </row>
    <row r="1162" spans="1:5" ht="15.75">
      <c r="A1162" s="15">
        <v>1157</v>
      </c>
      <c r="B1162" s="252">
        <v>1407040091</v>
      </c>
      <c r="C1162" s="186" t="s">
        <v>5941</v>
      </c>
      <c r="D1162" s="253" t="s">
        <v>1089</v>
      </c>
      <c r="E1162" s="252" t="s">
        <v>594</v>
      </c>
    </row>
    <row r="1163" spans="1:5" ht="15.75">
      <c r="A1163" s="15">
        <v>1158</v>
      </c>
      <c r="B1163" s="190">
        <v>1407040094</v>
      </c>
      <c r="C1163" s="186" t="s">
        <v>5942</v>
      </c>
      <c r="D1163" s="191" t="s">
        <v>593</v>
      </c>
      <c r="E1163" s="190" t="s">
        <v>1644</v>
      </c>
    </row>
    <row r="1164" spans="1:5" ht="15.75">
      <c r="A1164" s="15">
        <v>1159</v>
      </c>
      <c r="B1164" s="252">
        <v>1407040097</v>
      </c>
      <c r="C1164" s="186" t="s">
        <v>5943</v>
      </c>
      <c r="D1164" s="253" t="s">
        <v>567</v>
      </c>
      <c r="E1164" s="252" t="s">
        <v>572</v>
      </c>
    </row>
    <row r="1165" spans="1:5" ht="15.75">
      <c r="A1165" s="15">
        <v>1160</v>
      </c>
      <c r="B1165" s="252">
        <v>1407040098</v>
      </c>
      <c r="C1165" s="186" t="s">
        <v>5944</v>
      </c>
      <c r="D1165" s="253" t="s">
        <v>1645</v>
      </c>
      <c r="E1165" s="252" t="s">
        <v>572</v>
      </c>
    </row>
    <row r="1166" spans="1:5" ht="15.75">
      <c r="A1166" s="15">
        <v>1161</v>
      </c>
      <c r="B1166" s="252">
        <v>1407040100</v>
      </c>
      <c r="C1166" s="186" t="s">
        <v>5945</v>
      </c>
      <c r="D1166" s="253" t="s">
        <v>1646</v>
      </c>
      <c r="E1166" s="252" t="s">
        <v>572</v>
      </c>
    </row>
    <row r="1167" spans="1:5" ht="15.75">
      <c r="A1167" s="15">
        <v>1162</v>
      </c>
      <c r="B1167" s="252">
        <v>1407040101</v>
      </c>
      <c r="C1167" s="186" t="s">
        <v>5946</v>
      </c>
      <c r="D1167" s="253" t="s">
        <v>557</v>
      </c>
      <c r="E1167" s="252" t="s">
        <v>572</v>
      </c>
    </row>
    <row r="1168" spans="1:5" ht="15.75">
      <c r="A1168" s="15">
        <v>1163</v>
      </c>
      <c r="B1168" s="190">
        <v>1407040096</v>
      </c>
      <c r="C1168" s="186" t="s">
        <v>5947</v>
      </c>
      <c r="D1168" s="191" t="s">
        <v>1647</v>
      </c>
      <c r="E1168" s="190" t="s">
        <v>572</v>
      </c>
    </row>
    <row r="1169" spans="1:5" ht="15.75">
      <c r="A1169" s="15">
        <v>1164</v>
      </c>
      <c r="B1169" s="190">
        <v>1407040099</v>
      </c>
      <c r="C1169" s="186" t="s">
        <v>5948</v>
      </c>
      <c r="D1169" s="191" t="s">
        <v>1017</v>
      </c>
      <c r="E1169" s="190" t="s">
        <v>572</v>
      </c>
    </row>
    <row r="1170" spans="1:5" ht="15.75">
      <c r="A1170" s="15">
        <v>1165</v>
      </c>
      <c r="B1170" s="252">
        <v>1407040104</v>
      </c>
      <c r="C1170" s="186" t="s">
        <v>5949</v>
      </c>
      <c r="D1170" s="253" t="s">
        <v>1185</v>
      </c>
      <c r="E1170" s="252" t="s">
        <v>1118</v>
      </c>
    </row>
    <row r="1171" spans="1:5" ht="15.75">
      <c r="A1171" s="15">
        <v>1166</v>
      </c>
      <c r="B1171" s="252">
        <v>1407040106</v>
      </c>
      <c r="C1171" s="186" t="s">
        <v>5950</v>
      </c>
      <c r="D1171" s="253" t="s">
        <v>1003</v>
      </c>
      <c r="E1171" s="252" t="s">
        <v>1118</v>
      </c>
    </row>
    <row r="1172" spans="1:5" ht="15.75">
      <c r="A1172" s="15">
        <v>1167</v>
      </c>
      <c r="B1172" s="252">
        <v>1407040107</v>
      </c>
      <c r="C1172" s="186" t="s">
        <v>5951</v>
      </c>
      <c r="D1172" s="253" t="s">
        <v>1148</v>
      </c>
      <c r="E1172" s="252" t="s">
        <v>1122</v>
      </c>
    </row>
    <row r="1173" spans="1:5" ht="15.75">
      <c r="A1173" s="15">
        <v>1168</v>
      </c>
      <c r="B1173" s="197">
        <v>1307040091</v>
      </c>
      <c r="C1173" s="186" t="s">
        <v>5952</v>
      </c>
      <c r="D1173" s="198" t="s">
        <v>368</v>
      </c>
      <c r="E1173" s="199" t="s">
        <v>127</v>
      </c>
    </row>
    <row r="1174" spans="1:5" ht="15.75">
      <c r="A1174" s="15">
        <v>1169</v>
      </c>
      <c r="B1174" s="252">
        <v>1407040109</v>
      </c>
      <c r="C1174" s="186" t="s">
        <v>5953</v>
      </c>
      <c r="D1174" s="253" t="s">
        <v>1648</v>
      </c>
      <c r="E1174" s="252" t="s">
        <v>30</v>
      </c>
    </row>
    <row r="1175" spans="1:5" ht="15.75">
      <c r="A1175" s="15">
        <v>1170</v>
      </c>
      <c r="B1175" s="252">
        <v>1407040116</v>
      </c>
      <c r="C1175" s="186" t="s">
        <v>5954</v>
      </c>
      <c r="D1175" s="253" t="s">
        <v>1649</v>
      </c>
      <c r="E1175" s="252" t="s">
        <v>30</v>
      </c>
    </row>
    <row r="1176" spans="1:5" ht="15.75">
      <c r="A1176" s="15">
        <v>1171</v>
      </c>
      <c r="B1176" s="252">
        <v>1407040117</v>
      </c>
      <c r="C1176" s="186" t="s">
        <v>5955</v>
      </c>
      <c r="D1176" s="253" t="s">
        <v>1182</v>
      </c>
      <c r="E1176" s="252" t="s">
        <v>30</v>
      </c>
    </row>
    <row r="1177" spans="1:5" ht="15.75">
      <c r="A1177" s="15">
        <v>1172</v>
      </c>
      <c r="B1177" s="252">
        <v>1407040119</v>
      </c>
      <c r="C1177" s="186" t="s">
        <v>5956</v>
      </c>
      <c r="D1177" s="253" t="s">
        <v>1488</v>
      </c>
      <c r="E1177" s="252" t="s">
        <v>30</v>
      </c>
    </row>
    <row r="1178" spans="1:5" ht="15.75">
      <c r="A1178" s="15">
        <v>1173</v>
      </c>
      <c r="B1178" s="252">
        <v>1407040120</v>
      </c>
      <c r="C1178" s="186" t="s">
        <v>5957</v>
      </c>
      <c r="D1178" s="253" t="s">
        <v>954</v>
      </c>
      <c r="E1178" s="252" t="s">
        <v>30</v>
      </c>
    </row>
    <row r="1179" spans="1:5" ht="15.75">
      <c r="A1179" s="15">
        <v>1174</v>
      </c>
      <c r="B1179" s="252">
        <v>1407040125</v>
      </c>
      <c r="C1179" s="186" t="s">
        <v>5958</v>
      </c>
      <c r="D1179" s="253" t="s">
        <v>1650</v>
      </c>
      <c r="E1179" s="252" t="s">
        <v>30</v>
      </c>
    </row>
    <row r="1180" spans="1:5" ht="15.75">
      <c r="A1180" s="15">
        <v>1175</v>
      </c>
      <c r="B1180" s="252">
        <v>1407040124</v>
      </c>
      <c r="C1180" s="186" t="s">
        <v>5959</v>
      </c>
      <c r="D1180" s="253" t="s">
        <v>1650</v>
      </c>
      <c r="E1180" s="252" t="s">
        <v>30</v>
      </c>
    </row>
    <row r="1181" spans="1:5" ht="15.75">
      <c r="A1181" s="15">
        <v>1176</v>
      </c>
      <c r="B1181" s="252">
        <v>1407040126</v>
      </c>
      <c r="C1181" s="186" t="s">
        <v>5960</v>
      </c>
      <c r="D1181" s="253" t="s">
        <v>1651</v>
      </c>
      <c r="E1181" s="252" t="s">
        <v>30</v>
      </c>
    </row>
    <row r="1182" spans="1:5" ht="15.75">
      <c r="A1182" s="15">
        <v>1177</v>
      </c>
      <c r="B1182" s="252">
        <v>1407040123</v>
      </c>
      <c r="C1182" s="186" t="s">
        <v>5961</v>
      </c>
      <c r="D1182" s="263" t="s">
        <v>1652</v>
      </c>
      <c r="E1182" s="264" t="s">
        <v>127</v>
      </c>
    </row>
    <row r="1183" spans="1:5" ht="15.75">
      <c r="A1183" s="15">
        <v>1178</v>
      </c>
      <c r="B1183" s="252">
        <v>1407040128</v>
      </c>
      <c r="C1183" s="186" t="s">
        <v>5962</v>
      </c>
      <c r="D1183" s="253" t="s">
        <v>1234</v>
      </c>
      <c r="E1183" s="252" t="s">
        <v>30</v>
      </c>
    </row>
    <row r="1184" spans="1:5" ht="15.75">
      <c r="A1184" s="15">
        <v>1179</v>
      </c>
      <c r="B1184" s="188">
        <v>1407040114</v>
      </c>
      <c r="C1184" s="186" t="s">
        <v>5963</v>
      </c>
      <c r="D1184" s="189" t="s">
        <v>1302</v>
      </c>
      <c r="E1184" s="188" t="s">
        <v>30</v>
      </c>
    </row>
    <row r="1185" spans="1:5" ht="15.75">
      <c r="A1185" s="15">
        <v>1180</v>
      </c>
      <c r="B1185" s="190">
        <v>1407040111</v>
      </c>
      <c r="C1185" s="186" t="s">
        <v>5964</v>
      </c>
      <c r="D1185" s="191" t="s">
        <v>1111</v>
      </c>
      <c r="E1185" s="190" t="s">
        <v>30</v>
      </c>
    </row>
    <row r="1186" spans="1:5" ht="15.75">
      <c r="A1186" s="15">
        <v>1181</v>
      </c>
      <c r="B1186" s="190">
        <v>1407040108</v>
      </c>
      <c r="C1186" s="186" t="s">
        <v>5965</v>
      </c>
      <c r="D1186" s="191" t="s">
        <v>1089</v>
      </c>
      <c r="E1186" s="190" t="s">
        <v>30</v>
      </c>
    </row>
    <row r="1187" spans="1:5" ht="15.75">
      <c r="A1187" s="15">
        <v>1182</v>
      </c>
      <c r="B1187" s="190">
        <v>1407040113</v>
      </c>
      <c r="C1187" s="186" t="s">
        <v>5966</v>
      </c>
      <c r="D1187" s="191" t="s">
        <v>1653</v>
      </c>
      <c r="E1187" s="190" t="s">
        <v>30</v>
      </c>
    </row>
    <row r="1188" spans="1:5" ht="15.75">
      <c r="A1188" s="15">
        <v>1183</v>
      </c>
      <c r="B1188" s="190">
        <v>1407040115</v>
      </c>
      <c r="C1188" s="186" t="s">
        <v>5967</v>
      </c>
      <c r="D1188" s="191" t="s">
        <v>1654</v>
      </c>
      <c r="E1188" s="190" t="s">
        <v>30</v>
      </c>
    </row>
    <row r="1189" spans="1:5" ht="15.75">
      <c r="A1189" s="15">
        <v>1184</v>
      </c>
      <c r="B1189" s="221">
        <v>1407040118</v>
      </c>
      <c r="C1189" s="186" t="s">
        <v>5968</v>
      </c>
      <c r="D1189" s="222" t="s">
        <v>1337</v>
      </c>
      <c r="E1189" s="221" t="s">
        <v>30</v>
      </c>
    </row>
    <row r="1190" spans="1:5" ht="15.75">
      <c r="A1190" s="15">
        <v>1185</v>
      </c>
      <c r="B1190" s="190">
        <v>1407040122</v>
      </c>
      <c r="C1190" s="186" t="s">
        <v>5969</v>
      </c>
      <c r="D1190" s="191" t="s">
        <v>1252</v>
      </c>
      <c r="E1190" s="190" t="s">
        <v>30</v>
      </c>
    </row>
    <row r="1191" spans="1:5" ht="15.75">
      <c r="A1191" s="15">
        <v>1186</v>
      </c>
      <c r="B1191" s="252">
        <v>1407040129</v>
      </c>
      <c r="C1191" s="186" t="s">
        <v>5970</v>
      </c>
      <c r="D1191" s="253" t="s">
        <v>1655</v>
      </c>
      <c r="E1191" s="252" t="s">
        <v>1403</v>
      </c>
    </row>
    <row r="1192" spans="1:5" ht="15.75">
      <c r="A1192" s="15">
        <v>1187</v>
      </c>
      <c r="B1192" s="252">
        <v>1407040130</v>
      </c>
      <c r="C1192" s="186" t="s">
        <v>5971</v>
      </c>
      <c r="D1192" s="253" t="s">
        <v>593</v>
      </c>
      <c r="E1192" s="252" t="s">
        <v>1656</v>
      </c>
    </row>
    <row r="1193" spans="1:5" ht="15.75">
      <c r="A1193" s="15">
        <v>1188</v>
      </c>
      <c r="B1193" s="252">
        <v>1407040131</v>
      </c>
      <c r="C1193" s="186" t="s">
        <v>5972</v>
      </c>
      <c r="D1193" s="253" t="s">
        <v>1657</v>
      </c>
      <c r="E1193" s="252" t="s">
        <v>1658</v>
      </c>
    </row>
    <row r="1194" spans="1:5" ht="15.75">
      <c r="A1194" s="15">
        <v>1189</v>
      </c>
      <c r="B1194" s="252">
        <v>1407040135</v>
      </c>
      <c r="C1194" s="186" t="s">
        <v>5973</v>
      </c>
      <c r="D1194" s="253" t="s">
        <v>1660</v>
      </c>
      <c r="E1194" s="252" t="s">
        <v>1027</v>
      </c>
    </row>
    <row r="1195" spans="1:5" ht="15.75">
      <c r="A1195" s="15">
        <v>1190</v>
      </c>
      <c r="B1195" s="252">
        <v>1407040137</v>
      </c>
      <c r="C1195" s="186" t="s">
        <v>5974</v>
      </c>
      <c r="D1195" s="253" t="s">
        <v>973</v>
      </c>
      <c r="E1195" s="252" t="s">
        <v>573</v>
      </c>
    </row>
    <row r="1196" spans="1:5" ht="15.75">
      <c r="A1196" s="15">
        <v>1191</v>
      </c>
      <c r="B1196" s="252">
        <v>1407040138</v>
      </c>
      <c r="C1196" s="186" t="s">
        <v>5975</v>
      </c>
      <c r="D1196" s="253" t="s">
        <v>1661</v>
      </c>
      <c r="E1196" s="252" t="s">
        <v>601</v>
      </c>
    </row>
    <row r="1197" spans="1:5" ht="15.75">
      <c r="A1197" s="15">
        <v>1192</v>
      </c>
      <c r="B1197" s="252">
        <v>1407040139</v>
      </c>
      <c r="C1197" s="186" t="s">
        <v>5976</v>
      </c>
      <c r="D1197" s="253" t="s">
        <v>1662</v>
      </c>
      <c r="E1197" s="252" t="s">
        <v>601</v>
      </c>
    </row>
    <row r="1198" spans="1:5" ht="15.75">
      <c r="A1198" s="15">
        <v>1193</v>
      </c>
      <c r="B1198" s="252">
        <v>1407040140</v>
      </c>
      <c r="C1198" s="186" t="s">
        <v>5977</v>
      </c>
      <c r="D1198" s="253" t="s">
        <v>1199</v>
      </c>
      <c r="E1198" s="252" t="s">
        <v>627</v>
      </c>
    </row>
    <row r="1199" spans="1:5" ht="15.75">
      <c r="A1199" s="15">
        <v>1194</v>
      </c>
      <c r="B1199" s="252">
        <v>1407040141</v>
      </c>
      <c r="C1199" s="186" t="s">
        <v>5978</v>
      </c>
      <c r="D1199" s="253" t="s">
        <v>1037</v>
      </c>
      <c r="E1199" s="252" t="s">
        <v>1034</v>
      </c>
    </row>
    <row r="1200" spans="1:5" ht="15.75">
      <c r="A1200" s="15">
        <v>1195</v>
      </c>
      <c r="B1200" s="252">
        <v>1407040142</v>
      </c>
      <c r="C1200" s="186" t="s">
        <v>5979</v>
      </c>
      <c r="D1200" s="253" t="s">
        <v>1139</v>
      </c>
      <c r="E1200" s="252" t="s">
        <v>1663</v>
      </c>
    </row>
    <row r="1201" spans="1:5" ht="15.75">
      <c r="A1201" s="15">
        <v>1196</v>
      </c>
      <c r="B1201" s="252">
        <v>1407040145</v>
      </c>
      <c r="C1201" s="186" t="s">
        <v>5980</v>
      </c>
      <c r="D1201" s="253" t="s">
        <v>1297</v>
      </c>
      <c r="E1201" s="252" t="s">
        <v>1036</v>
      </c>
    </row>
    <row r="1202" spans="1:5" ht="15.75">
      <c r="A1202" s="15">
        <v>1197</v>
      </c>
      <c r="B1202" s="252">
        <v>1407040148</v>
      </c>
      <c r="C1202" s="186" t="s">
        <v>5981</v>
      </c>
      <c r="D1202" s="253" t="s">
        <v>626</v>
      </c>
      <c r="E1202" s="252" t="s">
        <v>1036</v>
      </c>
    </row>
    <row r="1203" spans="1:5" ht="15.75">
      <c r="A1203" s="15">
        <v>1198</v>
      </c>
      <c r="B1203" s="188">
        <v>1407040147</v>
      </c>
      <c r="C1203" s="186" t="s">
        <v>5982</v>
      </c>
      <c r="D1203" s="189" t="s">
        <v>941</v>
      </c>
      <c r="E1203" s="188" t="s">
        <v>1036</v>
      </c>
    </row>
    <row r="1204" spans="1:5" ht="15.75">
      <c r="A1204" s="15">
        <v>1199</v>
      </c>
      <c r="B1204" s="190">
        <v>1407040143</v>
      </c>
      <c r="C1204" s="186" t="s">
        <v>5983</v>
      </c>
      <c r="D1204" s="191" t="s">
        <v>1089</v>
      </c>
      <c r="E1204" s="190" t="s">
        <v>1036</v>
      </c>
    </row>
    <row r="1205" spans="1:5" ht="15.75">
      <c r="A1205" s="15">
        <v>1200</v>
      </c>
      <c r="B1205" s="252">
        <v>1407040149</v>
      </c>
      <c r="C1205" s="186" t="s">
        <v>5984</v>
      </c>
      <c r="D1205" s="253" t="s">
        <v>1664</v>
      </c>
      <c r="E1205" s="252" t="s">
        <v>928</v>
      </c>
    </row>
    <row r="1206" spans="1:5" ht="15.75">
      <c r="A1206" s="15">
        <v>1201</v>
      </c>
      <c r="B1206" s="252">
        <v>1407040150</v>
      </c>
      <c r="C1206" s="186" t="s">
        <v>5985</v>
      </c>
      <c r="D1206" s="253" t="s">
        <v>1665</v>
      </c>
      <c r="E1206" s="252" t="s">
        <v>1153</v>
      </c>
    </row>
    <row r="1207" spans="1:5" ht="15.75">
      <c r="A1207" s="15">
        <v>1202</v>
      </c>
      <c r="B1207" s="197">
        <v>1307040127</v>
      </c>
      <c r="C1207" s="186" t="s">
        <v>5986</v>
      </c>
      <c r="D1207" s="198" t="s">
        <v>2385</v>
      </c>
      <c r="E1207" s="199" t="s">
        <v>370</v>
      </c>
    </row>
    <row r="1208" spans="1:5" ht="15.75">
      <c r="A1208" s="15">
        <v>1203</v>
      </c>
      <c r="B1208" s="197">
        <v>1307040137</v>
      </c>
      <c r="C1208" s="186" t="s">
        <v>5987</v>
      </c>
      <c r="D1208" s="198" t="s">
        <v>481</v>
      </c>
      <c r="E1208" s="199" t="s">
        <v>290</v>
      </c>
    </row>
    <row r="1209" spans="1:5" ht="15.75">
      <c r="A1209" s="15">
        <v>1204</v>
      </c>
      <c r="B1209" s="252">
        <v>1407040151</v>
      </c>
      <c r="C1209" s="186" t="s">
        <v>5988</v>
      </c>
      <c r="D1209" s="253" t="s">
        <v>1666</v>
      </c>
      <c r="E1209" s="252" t="s">
        <v>1353</v>
      </c>
    </row>
    <row r="1210" spans="1:5" ht="15.75">
      <c r="A1210" s="15">
        <v>1205</v>
      </c>
      <c r="B1210" s="252">
        <v>1307040040</v>
      </c>
      <c r="C1210" s="186" t="s">
        <v>5989</v>
      </c>
      <c r="D1210" s="253" t="s">
        <v>954</v>
      </c>
      <c r="E1210" s="252" t="s">
        <v>884</v>
      </c>
    </row>
    <row r="1211" spans="1:5" ht="15.75">
      <c r="A1211" s="15">
        <v>1206</v>
      </c>
      <c r="B1211" s="188">
        <v>1407040152</v>
      </c>
      <c r="C1211" s="186" t="s">
        <v>5990</v>
      </c>
      <c r="D1211" s="189" t="s">
        <v>618</v>
      </c>
      <c r="E1211" s="188" t="s">
        <v>1667</v>
      </c>
    </row>
    <row r="1212" spans="1:5" ht="15.75">
      <c r="A1212" s="15">
        <v>1207</v>
      </c>
      <c r="B1212" s="252">
        <v>1407040153</v>
      </c>
      <c r="C1212" s="186" t="s">
        <v>5991</v>
      </c>
      <c r="D1212" s="253" t="s">
        <v>1668</v>
      </c>
      <c r="E1212" s="252" t="s">
        <v>1155</v>
      </c>
    </row>
    <row r="1213" spans="1:5" ht="15.75">
      <c r="A1213" s="15">
        <v>1208</v>
      </c>
      <c r="B1213" s="252">
        <v>1407040240</v>
      </c>
      <c r="C1213" s="186" t="s">
        <v>5992</v>
      </c>
      <c r="D1213" s="253" t="s">
        <v>1669</v>
      </c>
      <c r="E1213" s="252" t="s">
        <v>1521</v>
      </c>
    </row>
    <row r="1214" spans="1:5" ht="15.75">
      <c r="A1214" s="15">
        <v>1209</v>
      </c>
      <c r="B1214" s="252">
        <v>1407040155</v>
      </c>
      <c r="C1214" s="186" t="s">
        <v>5993</v>
      </c>
      <c r="D1214" s="253" t="s">
        <v>1020</v>
      </c>
      <c r="E1214" s="252" t="s">
        <v>458</v>
      </c>
    </row>
    <row r="1215" spans="1:5" ht="15.75">
      <c r="A1215" s="15">
        <v>1210</v>
      </c>
      <c r="B1215" s="252">
        <v>1407040156</v>
      </c>
      <c r="C1215" s="186" t="s">
        <v>5994</v>
      </c>
      <c r="D1215" s="253" t="s">
        <v>1214</v>
      </c>
      <c r="E1215" s="252" t="s">
        <v>458</v>
      </c>
    </row>
    <row r="1216" spans="1:5" ht="15.75">
      <c r="A1216" s="15">
        <v>1211</v>
      </c>
      <c r="B1216" s="252">
        <v>1407040157</v>
      </c>
      <c r="C1216" s="186" t="s">
        <v>5995</v>
      </c>
      <c r="D1216" s="253" t="s">
        <v>557</v>
      </c>
      <c r="E1216" s="252" t="s">
        <v>458</v>
      </c>
    </row>
    <row r="1217" spans="1:5" ht="15.75">
      <c r="A1217" s="15">
        <v>1212</v>
      </c>
      <c r="B1217" s="190">
        <v>1407040158</v>
      </c>
      <c r="C1217" s="186" t="s">
        <v>5996</v>
      </c>
      <c r="D1217" s="191" t="s">
        <v>1670</v>
      </c>
      <c r="E1217" s="190" t="s">
        <v>1671</v>
      </c>
    </row>
    <row r="1218" spans="1:5" ht="15.75">
      <c r="A1218" s="15">
        <v>1213</v>
      </c>
      <c r="B1218" s="252">
        <v>1407040159</v>
      </c>
      <c r="C1218" s="186" t="s">
        <v>5997</v>
      </c>
      <c r="D1218" s="253" t="s">
        <v>1059</v>
      </c>
      <c r="E1218" s="252" t="s">
        <v>349</v>
      </c>
    </row>
    <row r="1219" spans="1:5" ht="15.75">
      <c r="A1219" s="15">
        <v>1214</v>
      </c>
      <c r="B1219" s="190">
        <v>1407040160</v>
      </c>
      <c r="C1219" s="186" t="s">
        <v>5998</v>
      </c>
      <c r="D1219" s="191" t="s">
        <v>887</v>
      </c>
      <c r="E1219" s="190" t="s">
        <v>349</v>
      </c>
    </row>
    <row r="1220" spans="1:5" ht="15.75">
      <c r="A1220" s="15">
        <v>1215</v>
      </c>
      <c r="B1220" s="252">
        <v>1407040162</v>
      </c>
      <c r="C1220" s="186" t="s">
        <v>5999</v>
      </c>
      <c r="D1220" s="253" t="s">
        <v>1399</v>
      </c>
      <c r="E1220" s="252" t="s">
        <v>606</v>
      </c>
    </row>
    <row r="1221" spans="1:5" ht="15.75">
      <c r="A1221" s="15">
        <v>1216</v>
      </c>
      <c r="B1221" s="252">
        <v>1407040163</v>
      </c>
      <c r="C1221" s="186" t="s">
        <v>6000</v>
      </c>
      <c r="D1221" s="253" t="s">
        <v>1108</v>
      </c>
      <c r="E1221" s="252" t="s">
        <v>606</v>
      </c>
    </row>
    <row r="1222" spans="1:5" ht="15.75">
      <c r="A1222" s="15">
        <v>1217</v>
      </c>
      <c r="B1222" s="252">
        <v>1407040164</v>
      </c>
      <c r="C1222" s="186" t="s">
        <v>6001</v>
      </c>
      <c r="D1222" s="253" t="s">
        <v>593</v>
      </c>
      <c r="E1222" s="252" t="s">
        <v>606</v>
      </c>
    </row>
    <row r="1223" spans="1:5" ht="15.75">
      <c r="A1223" s="15">
        <v>1218</v>
      </c>
      <c r="B1223" s="252">
        <v>1407040167</v>
      </c>
      <c r="C1223" s="186" t="s">
        <v>6002</v>
      </c>
      <c r="D1223" s="253" t="s">
        <v>1672</v>
      </c>
      <c r="E1223" s="252" t="s">
        <v>606</v>
      </c>
    </row>
    <row r="1224" spans="1:5" ht="15.75">
      <c r="A1224" s="15">
        <v>1219</v>
      </c>
      <c r="B1224" s="252">
        <v>1407040168</v>
      </c>
      <c r="C1224" s="186" t="s">
        <v>6003</v>
      </c>
      <c r="D1224" s="253" t="s">
        <v>1246</v>
      </c>
      <c r="E1224" s="252" t="s">
        <v>606</v>
      </c>
    </row>
    <row r="1225" spans="1:5" ht="15.75">
      <c r="A1225" s="15">
        <v>1220</v>
      </c>
      <c r="B1225" s="188">
        <v>1407040161</v>
      </c>
      <c r="C1225" s="186" t="s">
        <v>6004</v>
      </c>
      <c r="D1225" s="189" t="s">
        <v>1673</v>
      </c>
      <c r="E1225" s="188" t="s">
        <v>606</v>
      </c>
    </row>
    <row r="1226" spans="1:5" ht="15.75">
      <c r="A1226" s="15">
        <v>1221</v>
      </c>
      <c r="B1226" s="190">
        <v>1407040165</v>
      </c>
      <c r="C1226" s="186" t="s">
        <v>6005</v>
      </c>
      <c r="D1226" s="191" t="s">
        <v>22</v>
      </c>
      <c r="E1226" s="190" t="s">
        <v>606</v>
      </c>
    </row>
    <row r="1227" spans="1:5" ht="15.75">
      <c r="A1227" s="15">
        <v>1222</v>
      </c>
      <c r="B1227" s="259">
        <v>1407040166</v>
      </c>
      <c r="C1227" s="186" t="s">
        <v>6006</v>
      </c>
      <c r="D1227" s="260" t="s">
        <v>626</v>
      </c>
      <c r="E1227" s="259" t="s">
        <v>606</v>
      </c>
    </row>
    <row r="1228" spans="1:5" ht="15.75">
      <c r="A1228" s="15">
        <v>1223</v>
      </c>
      <c r="B1228" s="278">
        <v>1407040169</v>
      </c>
      <c r="C1228" s="186" t="s">
        <v>6007</v>
      </c>
      <c r="D1228" s="279" t="s">
        <v>626</v>
      </c>
      <c r="E1228" s="278" t="s">
        <v>942</v>
      </c>
    </row>
    <row r="1229" spans="1:5" ht="15.75">
      <c r="A1229" s="15">
        <v>1224</v>
      </c>
      <c r="B1229" s="252">
        <v>1407040170</v>
      </c>
      <c r="C1229" s="186" t="s">
        <v>6008</v>
      </c>
      <c r="D1229" s="253" t="s">
        <v>1674</v>
      </c>
      <c r="E1229" s="252" t="s">
        <v>581</v>
      </c>
    </row>
    <row r="1230" spans="1:5" ht="15.75">
      <c r="A1230" s="15">
        <v>1225</v>
      </c>
      <c r="B1230" s="252">
        <v>1407040172</v>
      </c>
      <c r="C1230" s="186" t="s">
        <v>6009</v>
      </c>
      <c r="D1230" s="253" t="s">
        <v>887</v>
      </c>
      <c r="E1230" s="252" t="s">
        <v>581</v>
      </c>
    </row>
    <row r="1231" spans="1:5" ht="15.75">
      <c r="A1231" s="15">
        <v>1226</v>
      </c>
      <c r="B1231" s="190">
        <v>1407040173</v>
      </c>
      <c r="C1231" s="186" t="s">
        <v>6010</v>
      </c>
      <c r="D1231" s="191" t="s">
        <v>1675</v>
      </c>
      <c r="E1231" s="190" t="s">
        <v>953</v>
      </c>
    </row>
    <row r="1232" spans="1:5" ht="15.75">
      <c r="A1232" s="15">
        <v>1227</v>
      </c>
      <c r="B1232" s="252">
        <v>1407040175</v>
      </c>
      <c r="C1232" s="186" t="s">
        <v>6011</v>
      </c>
      <c r="D1232" s="253" t="s">
        <v>1676</v>
      </c>
      <c r="E1232" s="252" t="s">
        <v>486</v>
      </c>
    </row>
    <row r="1233" spans="1:5" ht="15.75">
      <c r="A1233" s="15">
        <v>1228</v>
      </c>
      <c r="B1233" s="188">
        <v>1407040174</v>
      </c>
      <c r="C1233" s="186" t="s">
        <v>6012</v>
      </c>
      <c r="D1233" s="189" t="s">
        <v>1677</v>
      </c>
      <c r="E1233" s="188" t="s">
        <v>486</v>
      </c>
    </row>
    <row r="1234" spans="1:5" ht="15.75">
      <c r="A1234" s="15">
        <v>1229</v>
      </c>
      <c r="B1234" s="252">
        <v>1407040178</v>
      </c>
      <c r="C1234" s="186" t="s">
        <v>6013</v>
      </c>
      <c r="D1234" s="253" t="s">
        <v>1420</v>
      </c>
      <c r="E1234" s="252" t="s">
        <v>651</v>
      </c>
    </row>
    <row r="1235" spans="1:5" ht="15.75">
      <c r="A1235" s="15">
        <v>1230</v>
      </c>
      <c r="B1235" s="188">
        <v>1407040179</v>
      </c>
      <c r="C1235" s="186" t="s">
        <v>6014</v>
      </c>
      <c r="D1235" s="189" t="s">
        <v>1179</v>
      </c>
      <c r="E1235" s="188" t="s">
        <v>651</v>
      </c>
    </row>
    <row r="1236" spans="1:5" ht="15.75">
      <c r="A1236" s="15">
        <v>1231</v>
      </c>
      <c r="B1236" s="190">
        <v>1407040177</v>
      </c>
      <c r="C1236" s="186" t="s">
        <v>6015</v>
      </c>
      <c r="D1236" s="191" t="s">
        <v>1678</v>
      </c>
      <c r="E1236" s="190" t="s">
        <v>651</v>
      </c>
    </row>
    <row r="1237" spans="1:5" ht="15.75">
      <c r="A1237" s="15">
        <v>1232</v>
      </c>
      <c r="B1237" s="190">
        <v>1407040188</v>
      </c>
      <c r="C1237" s="186" t="s">
        <v>6016</v>
      </c>
      <c r="D1237" s="270" t="s">
        <v>1679</v>
      </c>
      <c r="E1237" s="271" t="s">
        <v>1680</v>
      </c>
    </row>
    <row r="1238" spans="1:5" ht="15.75">
      <c r="A1238" s="15">
        <v>1233</v>
      </c>
      <c r="B1238" s="252">
        <v>1407040180</v>
      </c>
      <c r="C1238" s="186" t="s">
        <v>6017</v>
      </c>
      <c r="D1238" s="253" t="s">
        <v>1111</v>
      </c>
      <c r="E1238" s="252" t="s">
        <v>967</v>
      </c>
    </row>
    <row r="1239" spans="1:5" ht="15.75">
      <c r="A1239" s="15">
        <v>1234</v>
      </c>
      <c r="B1239" s="252">
        <v>1407040182</v>
      </c>
      <c r="C1239" s="186" t="s">
        <v>6018</v>
      </c>
      <c r="D1239" s="253" t="s">
        <v>186</v>
      </c>
      <c r="E1239" s="252" t="s">
        <v>967</v>
      </c>
    </row>
    <row r="1240" spans="1:5" ht="15.75">
      <c r="A1240" s="15">
        <v>1235</v>
      </c>
      <c r="B1240" s="252">
        <v>1407040183</v>
      </c>
      <c r="C1240" s="186" t="s">
        <v>6019</v>
      </c>
      <c r="D1240" s="253" t="s">
        <v>976</v>
      </c>
      <c r="E1240" s="252" t="s">
        <v>967</v>
      </c>
    </row>
    <row r="1241" spans="1:5" ht="15.75">
      <c r="A1241" s="15">
        <v>1236</v>
      </c>
      <c r="B1241" s="252">
        <v>1407040185</v>
      </c>
      <c r="C1241" s="186" t="s">
        <v>6020</v>
      </c>
      <c r="D1241" s="253" t="s">
        <v>895</v>
      </c>
      <c r="E1241" s="252" t="s">
        <v>967</v>
      </c>
    </row>
    <row r="1242" spans="1:5" ht="15.75">
      <c r="A1242" s="15">
        <v>1237</v>
      </c>
      <c r="B1242" s="252">
        <v>1407040187</v>
      </c>
      <c r="C1242" s="186" t="s">
        <v>6021</v>
      </c>
      <c r="D1242" s="253" t="s">
        <v>557</v>
      </c>
      <c r="E1242" s="252" t="s">
        <v>967</v>
      </c>
    </row>
    <row r="1243" spans="1:5" ht="15.75">
      <c r="A1243" s="15">
        <v>1238</v>
      </c>
      <c r="B1243" s="190">
        <v>1407040181</v>
      </c>
      <c r="C1243" s="186" t="s">
        <v>6022</v>
      </c>
      <c r="D1243" s="191" t="s">
        <v>1681</v>
      </c>
      <c r="E1243" s="190" t="s">
        <v>967</v>
      </c>
    </row>
    <row r="1244" spans="1:5" ht="15.75">
      <c r="A1244" s="15">
        <v>1239</v>
      </c>
      <c r="B1244" s="190">
        <v>1407040186</v>
      </c>
      <c r="C1244" s="186" t="s">
        <v>6023</v>
      </c>
      <c r="D1244" s="191" t="s">
        <v>557</v>
      </c>
      <c r="E1244" s="190" t="s">
        <v>967</v>
      </c>
    </row>
    <row r="1245" spans="1:5" ht="15.75">
      <c r="A1245" s="15">
        <v>1240</v>
      </c>
      <c r="B1245" s="252">
        <v>1407040189</v>
      </c>
      <c r="C1245" s="186" t="s">
        <v>6024</v>
      </c>
      <c r="D1245" s="253" t="s">
        <v>557</v>
      </c>
      <c r="E1245" s="252" t="s">
        <v>971</v>
      </c>
    </row>
    <row r="1246" spans="1:5" ht="15.75">
      <c r="A1246" s="15">
        <v>1241</v>
      </c>
      <c r="B1246" s="252">
        <v>1407040190</v>
      </c>
      <c r="C1246" s="186" t="s">
        <v>6025</v>
      </c>
      <c r="D1246" s="253" t="s">
        <v>1092</v>
      </c>
      <c r="E1246" s="252" t="s">
        <v>1183</v>
      </c>
    </row>
    <row r="1247" spans="1:5" ht="15.75">
      <c r="A1247" s="15">
        <v>1242</v>
      </c>
      <c r="B1247" s="252">
        <v>1407040193</v>
      </c>
      <c r="C1247" s="186" t="s">
        <v>6026</v>
      </c>
      <c r="D1247" s="253" t="s">
        <v>1092</v>
      </c>
      <c r="E1247" s="252" t="s">
        <v>645</v>
      </c>
    </row>
    <row r="1248" spans="1:5" ht="15.75">
      <c r="A1248" s="15">
        <v>1243</v>
      </c>
      <c r="B1248" s="252">
        <v>1407040194</v>
      </c>
      <c r="C1248" s="186" t="s">
        <v>6027</v>
      </c>
      <c r="D1248" s="253" t="s">
        <v>1682</v>
      </c>
      <c r="E1248" s="252" t="s">
        <v>645</v>
      </c>
    </row>
    <row r="1249" spans="1:5" ht="15.75">
      <c r="A1249" s="15">
        <v>1244</v>
      </c>
      <c r="B1249" s="252">
        <v>1407040196</v>
      </c>
      <c r="C1249" s="186" t="s">
        <v>6028</v>
      </c>
      <c r="D1249" s="253" t="s">
        <v>929</v>
      </c>
      <c r="E1249" s="252" t="s">
        <v>645</v>
      </c>
    </row>
    <row r="1250" spans="1:5" ht="15.75">
      <c r="A1250" s="15">
        <v>1245</v>
      </c>
      <c r="B1250" s="252">
        <v>1407040195</v>
      </c>
      <c r="C1250" s="186" t="s">
        <v>6029</v>
      </c>
      <c r="D1250" s="253" t="s">
        <v>929</v>
      </c>
      <c r="E1250" s="252" t="s">
        <v>645</v>
      </c>
    </row>
    <row r="1251" spans="1:5" ht="15.75">
      <c r="A1251" s="15">
        <v>1246</v>
      </c>
      <c r="B1251" s="252">
        <v>1407040197</v>
      </c>
      <c r="C1251" s="186" t="s">
        <v>6030</v>
      </c>
      <c r="D1251" s="253" t="s">
        <v>1365</v>
      </c>
      <c r="E1251" s="252" t="s">
        <v>645</v>
      </c>
    </row>
    <row r="1252" spans="1:5" ht="15.75">
      <c r="A1252" s="15">
        <v>1247</v>
      </c>
      <c r="B1252" s="190">
        <v>1407040191</v>
      </c>
      <c r="C1252" s="186" t="s">
        <v>6031</v>
      </c>
      <c r="D1252" s="191" t="s">
        <v>618</v>
      </c>
      <c r="E1252" s="190" t="s">
        <v>645</v>
      </c>
    </row>
    <row r="1253" spans="1:5" ht="15.75">
      <c r="A1253" s="15">
        <v>1248</v>
      </c>
      <c r="B1253" s="190">
        <v>1407040192</v>
      </c>
      <c r="C1253" s="186" t="s">
        <v>6032</v>
      </c>
      <c r="D1253" s="191" t="s">
        <v>1683</v>
      </c>
      <c r="E1253" s="190" t="s">
        <v>645</v>
      </c>
    </row>
    <row r="1254" spans="1:5" ht="15.75">
      <c r="A1254" s="15">
        <v>1249</v>
      </c>
      <c r="B1254" s="252">
        <v>1407040198</v>
      </c>
      <c r="C1254" s="186" t="s">
        <v>6033</v>
      </c>
      <c r="D1254" s="253" t="s">
        <v>1684</v>
      </c>
      <c r="E1254" s="252" t="s">
        <v>1296</v>
      </c>
    </row>
    <row r="1255" spans="1:5" ht="15.75">
      <c r="A1255" s="15">
        <v>1250</v>
      </c>
      <c r="B1255" s="252">
        <v>1407040199</v>
      </c>
      <c r="C1255" s="186" t="s">
        <v>6034</v>
      </c>
      <c r="D1255" s="253" t="s">
        <v>924</v>
      </c>
      <c r="E1255" s="252" t="s">
        <v>1045</v>
      </c>
    </row>
    <row r="1256" spans="1:5" ht="15.75">
      <c r="A1256" s="15">
        <v>1251</v>
      </c>
      <c r="B1256" s="252">
        <v>1407040200</v>
      </c>
      <c r="C1256" s="186" t="s">
        <v>6035</v>
      </c>
      <c r="D1256" s="253" t="s">
        <v>1143</v>
      </c>
      <c r="E1256" s="252" t="s">
        <v>1045</v>
      </c>
    </row>
    <row r="1257" spans="1:5" ht="15.75">
      <c r="A1257" s="15">
        <v>1252</v>
      </c>
      <c r="B1257" s="252">
        <v>1407040201</v>
      </c>
      <c r="C1257" s="186" t="s">
        <v>6036</v>
      </c>
      <c r="D1257" s="253" t="s">
        <v>593</v>
      </c>
      <c r="E1257" s="252" t="s">
        <v>1045</v>
      </c>
    </row>
    <row r="1258" spans="1:5" ht="15.75">
      <c r="A1258" s="15">
        <v>1253</v>
      </c>
      <c r="B1258" s="252">
        <v>1407040202</v>
      </c>
      <c r="C1258" s="186" t="s">
        <v>6037</v>
      </c>
      <c r="D1258" s="253" t="s">
        <v>1105</v>
      </c>
      <c r="E1258" s="252" t="s">
        <v>558</v>
      </c>
    </row>
    <row r="1259" spans="1:5" ht="15.75">
      <c r="A1259" s="15">
        <v>1254</v>
      </c>
      <c r="B1259" s="252">
        <v>1407040204</v>
      </c>
      <c r="C1259" s="186" t="s">
        <v>6038</v>
      </c>
      <c r="D1259" s="253" t="s">
        <v>428</v>
      </c>
      <c r="E1259" s="252" t="s">
        <v>974</v>
      </c>
    </row>
    <row r="1260" spans="1:5" ht="15.75">
      <c r="A1260" s="15">
        <v>1255</v>
      </c>
      <c r="B1260" s="252">
        <v>1407040205</v>
      </c>
      <c r="C1260" s="186" t="s">
        <v>6039</v>
      </c>
      <c r="D1260" s="253" t="s">
        <v>980</v>
      </c>
      <c r="E1260" s="252" t="s">
        <v>974</v>
      </c>
    </row>
    <row r="1261" spans="1:5" ht="15.75">
      <c r="A1261" s="15">
        <v>1256</v>
      </c>
      <c r="B1261" s="252">
        <v>1407040206</v>
      </c>
      <c r="C1261" s="186" t="s">
        <v>6040</v>
      </c>
      <c r="D1261" s="253" t="s">
        <v>1201</v>
      </c>
      <c r="E1261" s="252" t="s">
        <v>974</v>
      </c>
    </row>
    <row r="1262" spans="1:5" ht="15.75">
      <c r="A1262" s="15">
        <v>1257</v>
      </c>
      <c r="B1262" s="188">
        <v>1407040208</v>
      </c>
      <c r="C1262" s="186" t="s">
        <v>6041</v>
      </c>
      <c r="D1262" s="189" t="s">
        <v>1685</v>
      </c>
      <c r="E1262" s="188" t="s">
        <v>977</v>
      </c>
    </row>
    <row r="1263" spans="1:5" ht="15.75">
      <c r="A1263" s="15">
        <v>1258</v>
      </c>
      <c r="B1263" s="252">
        <v>1407040209</v>
      </c>
      <c r="C1263" s="186" t="s">
        <v>6042</v>
      </c>
      <c r="D1263" s="253" t="s">
        <v>1686</v>
      </c>
      <c r="E1263" s="252" t="s">
        <v>1367</v>
      </c>
    </row>
    <row r="1264" spans="1:5" ht="15.75">
      <c r="A1264" s="15">
        <v>1259</v>
      </c>
      <c r="B1264" s="252">
        <v>1407040210</v>
      </c>
      <c r="C1264" s="186" t="s">
        <v>6043</v>
      </c>
      <c r="D1264" s="253" t="s">
        <v>1687</v>
      </c>
      <c r="E1264" s="252" t="s">
        <v>1367</v>
      </c>
    </row>
    <row r="1265" spans="1:5" ht="15.75">
      <c r="A1265" s="15">
        <v>1260</v>
      </c>
      <c r="B1265" s="190">
        <v>1407040211</v>
      </c>
      <c r="C1265" s="186" t="s">
        <v>6044</v>
      </c>
      <c r="D1265" s="191" t="s">
        <v>1688</v>
      </c>
      <c r="E1265" s="190" t="s">
        <v>978</v>
      </c>
    </row>
    <row r="1266" spans="1:5" ht="15.75">
      <c r="A1266" s="15">
        <v>1261</v>
      </c>
      <c r="B1266" s="252">
        <v>1407040212</v>
      </c>
      <c r="C1266" s="186" t="s">
        <v>6045</v>
      </c>
      <c r="D1266" s="253" t="s">
        <v>1144</v>
      </c>
      <c r="E1266" s="252" t="s">
        <v>1298</v>
      </c>
    </row>
    <row r="1267" spans="1:5" ht="15.75">
      <c r="A1267" s="15">
        <v>1262</v>
      </c>
      <c r="B1267" s="280">
        <v>1307040217</v>
      </c>
      <c r="C1267" s="186" t="s">
        <v>6046</v>
      </c>
      <c r="D1267" s="198" t="s">
        <v>430</v>
      </c>
      <c r="E1267" s="199" t="s">
        <v>256</v>
      </c>
    </row>
    <row r="1268" spans="1:5" ht="15.75">
      <c r="A1268" s="15">
        <v>1263</v>
      </c>
      <c r="B1268" s="252">
        <v>1407040213</v>
      </c>
      <c r="C1268" s="186" t="s">
        <v>6047</v>
      </c>
      <c r="D1268" s="253" t="s">
        <v>1689</v>
      </c>
      <c r="E1268" s="252" t="s">
        <v>187</v>
      </c>
    </row>
    <row r="1269" spans="1:5" ht="15.75">
      <c r="A1269" s="15">
        <v>1264</v>
      </c>
      <c r="B1269" s="252">
        <v>1407040214</v>
      </c>
      <c r="C1269" s="186" t="s">
        <v>6048</v>
      </c>
      <c r="D1269" s="253" t="s">
        <v>1366</v>
      </c>
      <c r="E1269" s="252" t="s">
        <v>187</v>
      </c>
    </row>
    <row r="1270" spans="1:5" ht="15.75">
      <c r="A1270" s="15">
        <v>1265</v>
      </c>
      <c r="B1270" s="252">
        <v>1407040215</v>
      </c>
      <c r="C1270" s="186" t="s">
        <v>6049</v>
      </c>
      <c r="D1270" s="253" t="s">
        <v>1619</v>
      </c>
      <c r="E1270" s="252" t="s">
        <v>187</v>
      </c>
    </row>
    <row r="1271" spans="1:5" ht="15.75">
      <c r="A1271" s="15">
        <v>1266</v>
      </c>
      <c r="B1271" s="252">
        <v>1407040217</v>
      </c>
      <c r="C1271" s="186" t="s">
        <v>6050</v>
      </c>
      <c r="D1271" s="253" t="s">
        <v>1013</v>
      </c>
      <c r="E1271" s="252" t="s">
        <v>187</v>
      </c>
    </row>
    <row r="1272" spans="1:5" ht="15.75">
      <c r="A1272" s="15">
        <v>1267</v>
      </c>
      <c r="B1272" s="252">
        <v>1407040219</v>
      </c>
      <c r="C1272" s="186" t="s">
        <v>6051</v>
      </c>
      <c r="D1272" s="253" t="s">
        <v>973</v>
      </c>
      <c r="E1272" s="252" t="s">
        <v>187</v>
      </c>
    </row>
    <row r="1273" spans="1:5" ht="15.75">
      <c r="A1273" s="15">
        <v>1268</v>
      </c>
      <c r="B1273" s="188">
        <v>1407040218</v>
      </c>
      <c r="C1273" s="186" t="s">
        <v>6052</v>
      </c>
      <c r="D1273" s="189" t="s">
        <v>973</v>
      </c>
      <c r="E1273" s="188" t="s">
        <v>187</v>
      </c>
    </row>
    <row r="1274" spans="1:5" ht="15.75">
      <c r="A1274" s="15">
        <v>1269</v>
      </c>
      <c r="B1274" s="190">
        <v>1407040216</v>
      </c>
      <c r="C1274" s="186" t="s">
        <v>6053</v>
      </c>
      <c r="D1274" s="191" t="s">
        <v>428</v>
      </c>
      <c r="E1274" s="190" t="s">
        <v>187</v>
      </c>
    </row>
    <row r="1275" spans="1:5" ht="15.75">
      <c r="A1275" s="15">
        <v>1270</v>
      </c>
      <c r="B1275" s="252">
        <v>1407040220</v>
      </c>
      <c r="C1275" s="186" t="s">
        <v>6054</v>
      </c>
      <c r="D1275" s="253" t="s">
        <v>1690</v>
      </c>
      <c r="E1275" s="252" t="s">
        <v>1204</v>
      </c>
    </row>
    <row r="1276" spans="1:5" ht="15.75">
      <c r="A1276" s="15">
        <v>1271</v>
      </c>
      <c r="B1276" s="252">
        <v>1407040221</v>
      </c>
      <c r="C1276" s="186" t="s">
        <v>6055</v>
      </c>
      <c r="D1276" s="253" t="s">
        <v>1691</v>
      </c>
      <c r="E1276" s="252" t="s">
        <v>1206</v>
      </c>
    </row>
    <row r="1277" spans="1:5" ht="15.75">
      <c r="A1277" s="15">
        <v>1272</v>
      </c>
      <c r="B1277" s="252">
        <v>1407040222</v>
      </c>
      <c r="C1277" s="186" t="s">
        <v>6056</v>
      </c>
      <c r="D1277" s="253" t="s">
        <v>1545</v>
      </c>
      <c r="E1277" s="252" t="s">
        <v>1206</v>
      </c>
    </row>
    <row r="1278" spans="1:5" ht="15.75">
      <c r="A1278" s="15">
        <v>1273</v>
      </c>
      <c r="B1278" s="252">
        <v>1407040223</v>
      </c>
      <c r="C1278" s="186" t="s">
        <v>6057</v>
      </c>
      <c r="D1278" s="253" t="s">
        <v>895</v>
      </c>
      <c r="E1278" s="252" t="s">
        <v>1206</v>
      </c>
    </row>
    <row r="1279" spans="1:5" ht="15.75">
      <c r="A1279" s="15">
        <v>1274</v>
      </c>
      <c r="B1279" s="252">
        <v>1407040224</v>
      </c>
      <c r="C1279" s="186" t="s">
        <v>6058</v>
      </c>
      <c r="D1279" s="253" t="s">
        <v>1073</v>
      </c>
      <c r="E1279" s="252" t="s">
        <v>986</v>
      </c>
    </row>
    <row r="1280" spans="1:5" ht="15.75">
      <c r="A1280" s="15">
        <v>1275</v>
      </c>
      <c r="B1280" s="252">
        <v>1407040225</v>
      </c>
      <c r="C1280" s="186" t="s">
        <v>6059</v>
      </c>
      <c r="D1280" s="253" t="s">
        <v>593</v>
      </c>
      <c r="E1280" s="252" t="s">
        <v>991</v>
      </c>
    </row>
    <row r="1281" spans="1:5" ht="15.75">
      <c r="A1281" s="15">
        <v>1276</v>
      </c>
      <c r="B1281" s="252">
        <v>1407040227</v>
      </c>
      <c r="C1281" s="186" t="s">
        <v>6060</v>
      </c>
      <c r="D1281" s="253" t="s">
        <v>618</v>
      </c>
      <c r="E1281" s="252" t="s">
        <v>616</v>
      </c>
    </row>
    <row r="1282" spans="1:5" ht="15.75">
      <c r="A1282" s="15">
        <v>1277</v>
      </c>
      <c r="B1282" s="252">
        <v>1407040230</v>
      </c>
      <c r="C1282" s="186" t="s">
        <v>6061</v>
      </c>
      <c r="D1282" s="253" t="s">
        <v>593</v>
      </c>
      <c r="E1282" s="252" t="s">
        <v>616</v>
      </c>
    </row>
    <row r="1283" spans="1:5" ht="15.75">
      <c r="A1283" s="15">
        <v>1278</v>
      </c>
      <c r="B1283" s="252">
        <v>1407040229</v>
      </c>
      <c r="C1283" s="186" t="s">
        <v>6062</v>
      </c>
      <c r="D1283" s="253" t="s">
        <v>593</v>
      </c>
      <c r="E1283" s="252" t="s">
        <v>616</v>
      </c>
    </row>
    <row r="1284" spans="1:5" ht="15.75">
      <c r="A1284" s="15">
        <v>1279</v>
      </c>
      <c r="B1284" s="190">
        <v>1407040232</v>
      </c>
      <c r="C1284" s="186" t="s">
        <v>6063</v>
      </c>
      <c r="D1284" s="191" t="s">
        <v>1525</v>
      </c>
      <c r="E1284" s="190" t="s">
        <v>1374</v>
      </c>
    </row>
    <row r="1285" spans="1:5" ht="15.75">
      <c r="A1285" s="15">
        <v>1280</v>
      </c>
      <c r="B1285" s="252">
        <v>1407040233</v>
      </c>
      <c r="C1285" s="186" t="s">
        <v>6064</v>
      </c>
      <c r="D1285" s="253" t="s">
        <v>618</v>
      </c>
      <c r="E1285" s="252" t="s">
        <v>1218</v>
      </c>
    </row>
    <row r="1286" spans="1:5" ht="15.75">
      <c r="A1286" s="15">
        <v>1281</v>
      </c>
      <c r="B1286" s="252">
        <v>1407040234</v>
      </c>
      <c r="C1286" s="186" t="s">
        <v>6065</v>
      </c>
      <c r="D1286" s="253" t="s">
        <v>1692</v>
      </c>
      <c r="E1286" s="252" t="s">
        <v>619</v>
      </c>
    </row>
    <row r="1287" spans="1:5" ht="15.75">
      <c r="A1287" s="15">
        <v>1282</v>
      </c>
      <c r="B1287" s="252">
        <v>1407040235</v>
      </c>
      <c r="C1287" s="186" t="s">
        <v>6066</v>
      </c>
      <c r="D1287" s="253" t="s">
        <v>1280</v>
      </c>
      <c r="E1287" s="252" t="s">
        <v>619</v>
      </c>
    </row>
    <row r="1288" spans="1:5" ht="15.75">
      <c r="A1288" s="15">
        <v>1283</v>
      </c>
      <c r="B1288" s="252">
        <v>1407040237</v>
      </c>
      <c r="C1288" s="186" t="s">
        <v>6067</v>
      </c>
      <c r="D1288" s="253" t="s">
        <v>1255</v>
      </c>
      <c r="E1288" s="252" t="s">
        <v>619</v>
      </c>
    </row>
    <row r="1289" spans="1:5" ht="15.75">
      <c r="A1289" s="15">
        <v>1284</v>
      </c>
      <c r="B1289" s="252">
        <v>1407040236</v>
      </c>
      <c r="C1289" s="186" t="s">
        <v>6068</v>
      </c>
      <c r="D1289" s="253" t="s">
        <v>1255</v>
      </c>
      <c r="E1289" s="252" t="s">
        <v>619</v>
      </c>
    </row>
    <row r="1290" spans="1:5" ht="15.75">
      <c r="A1290" s="15">
        <v>1285</v>
      </c>
      <c r="B1290" s="252">
        <v>1407040239</v>
      </c>
      <c r="C1290" s="186" t="s">
        <v>6069</v>
      </c>
      <c r="D1290" s="253" t="s">
        <v>1222</v>
      </c>
      <c r="E1290" s="252" t="s">
        <v>619</v>
      </c>
    </row>
    <row r="1291" spans="1:5" ht="15.75">
      <c r="A1291" s="15">
        <v>1286</v>
      </c>
      <c r="B1291" s="190">
        <v>1407040238</v>
      </c>
      <c r="C1291" s="186" t="s">
        <v>6070</v>
      </c>
      <c r="D1291" s="191" t="s">
        <v>626</v>
      </c>
      <c r="E1291" s="190" t="s">
        <v>619</v>
      </c>
    </row>
    <row r="1292" spans="1:5" ht="15.75">
      <c r="A1292" s="15">
        <v>1287</v>
      </c>
      <c r="B1292" s="281">
        <v>1407040090</v>
      </c>
      <c r="C1292" s="196" t="s">
        <v>6071</v>
      </c>
      <c r="D1292" s="282" t="s">
        <v>1693</v>
      </c>
      <c r="E1292" s="281" t="s">
        <v>910</v>
      </c>
    </row>
    <row r="1293" spans="1:5" ht="15.75">
      <c r="A1293" s="15">
        <v>1288</v>
      </c>
      <c r="B1293" s="281">
        <v>1407040134</v>
      </c>
      <c r="C1293" s="186" t="s">
        <v>6072</v>
      </c>
      <c r="D1293" s="282" t="s">
        <v>1694</v>
      </c>
      <c r="E1293" s="281" t="s">
        <v>920</v>
      </c>
    </row>
    <row r="1294" spans="1:5" ht="15.75">
      <c r="A1294" s="15">
        <v>1289</v>
      </c>
      <c r="B1294" s="281">
        <v>1407040228</v>
      </c>
      <c r="C1294" s="186" t="s">
        <v>6073</v>
      </c>
      <c r="D1294" s="282" t="s">
        <v>1695</v>
      </c>
      <c r="E1294" s="281" t="s">
        <v>616</v>
      </c>
    </row>
    <row r="1295" spans="1:5" ht="15.75">
      <c r="A1295" s="15">
        <v>1290</v>
      </c>
      <c r="B1295" s="197">
        <v>1306090036</v>
      </c>
      <c r="C1295" s="186" t="s">
        <v>6074</v>
      </c>
      <c r="D1295" s="198" t="s">
        <v>92</v>
      </c>
      <c r="E1295" s="199" t="s">
        <v>109</v>
      </c>
    </row>
    <row r="1296" spans="1:5" ht="15.75">
      <c r="A1296" s="15">
        <v>1291</v>
      </c>
      <c r="B1296" s="197">
        <v>1306090007</v>
      </c>
      <c r="C1296" s="186" t="s">
        <v>6075</v>
      </c>
      <c r="D1296" s="198" t="s">
        <v>263</v>
      </c>
      <c r="E1296" s="199" t="s">
        <v>33</v>
      </c>
    </row>
    <row r="1297" spans="1:5" ht="15.75">
      <c r="A1297" s="15">
        <v>1292</v>
      </c>
      <c r="B1297" s="197">
        <v>1306090006</v>
      </c>
      <c r="C1297" s="186" t="s">
        <v>6076</v>
      </c>
      <c r="D1297" s="198" t="s">
        <v>607</v>
      </c>
      <c r="E1297" s="199" t="s">
        <v>33</v>
      </c>
    </row>
    <row r="1298" spans="1:5" ht="15.75">
      <c r="A1298" s="15">
        <v>1293</v>
      </c>
      <c r="B1298" s="190">
        <v>1406090002</v>
      </c>
      <c r="C1298" s="186" t="s">
        <v>6077</v>
      </c>
      <c r="D1298" s="191" t="s">
        <v>1004</v>
      </c>
      <c r="E1298" s="190" t="s">
        <v>565</v>
      </c>
    </row>
    <row r="1299" spans="1:5" ht="15.75">
      <c r="A1299" s="15">
        <v>1294</v>
      </c>
      <c r="B1299" s="252">
        <v>1406090005</v>
      </c>
      <c r="C1299" s="186" t="s">
        <v>6078</v>
      </c>
      <c r="D1299" s="253" t="s">
        <v>919</v>
      </c>
      <c r="E1299" s="252" t="s">
        <v>565</v>
      </c>
    </row>
    <row r="1300" spans="1:5" ht="15.75">
      <c r="A1300" s="15">
        <v>1295</v>
      </c>
      <c r="B1300" s="252">
        <v>1406090010</v>
      </c>
      <c r="C1300" s="186" t="s">
        <v>6079</v>
      </c>
      <c r="D1300" s="253" t="s">
        <v>1696</v>
      </c>
      <c r="E1300" s="252" t="s">
        <v>565</v>
      </c>
    </row>
    <row r="1301" spans="1:5" ht="15.75">
      <c r="A1301" s="15">
        <v>1296</v>
      </c>
      <c r="B1301" s="252">
        <v>1406090011</v>
      </c>
      <c r="C1301" s="283" t="s">
        <v>6080</v>
      </c>
      <c r="D1301" s="253" t="s">
        <v>959</v>
      </c>
      <c r="E1301" s="252" t="s">
        <v>565</v>
      </c>
    </row>
    <row r="1302" spans="1:5" ht="15.75">
      <c r="A1302" s="15">
        <v>1297</v>
      </c>
      <c r="B1302" s="188">
        <v>1406090004</v>
      </c>
      <c r="C1302" s="186" t="s">
        <v>6081</v>
      </c>
      <c r="D1302" s="189" t="s">
        <v>1697</v>
      </c>
      <c r="E1302" s="188" t="s">
        <v>565</v>
      </c>
    </row>
    <row r="1303" spans="1:5" ht="15.75">
      <c r="A1303" s="15">
        <v>1298</v>
      </c>
      <c r="B1303" s="188">
        <v>1406090006</v>
      </c>
      <c r="C1303" s="186" t="s">
        <v>6082</v>
      </c>
      <c r="D1303" s="189" t="s">
        <v>1698</v>
      </c>
      <c r="E1303" s="188" t="s">
        <v>565</v>
      </c>
    </row>
    <row r="1304" spans="1:5" ht="15.75">
      <c r="A1304" s="15">
        <v>1299</v>
      </c>
      <c r="B1304" s="188">
        <v>1406090007</v>
      </c>
      <c r="C1304" s="186" t="s">
        <v>6083</v>
      </c>
      <c r="D1304" s="189" t="s">
        <v>1699</v>
      </c>
      <c r="E1304" s="188" t="s">
        <v>565</v>
      </c>
    </row>
    <row r="1305" spans="1:5" ht="15.75">
      <c r="A1305" s="15">
        <v>1300</v>
      </c>
      <c r="B1305" s="197">
        <v>1306090003</v>
      </c>
      <c r="C1305" s="186" t="s">
        <v>6084</v>
      </c>
      <c r="D1305" s="198" t="s">
        <v>397</v>
      </c>
      <c r="E1305" s="199" t="s">
        <v>33</v>
      </c>
    </row>
    <row r="1306" spans="1:5" ht="15.75">
      <c r="A1306" s="15">
        <v>1301</v>
      </c>
      <c r="B1306" s="190">
        <v>1406090012</v>
      </c>
      <c r="C1306" s="186" t="s">
        <v>6085</v>
      </c>
      <c r="D1306" s="191" t="s">
        <v>1700</v>
      </c>
      <c r="E1306" s="190" t="s">
        <v>1067</v>
      </c>
    </row>
    <row r="1307" spans="1:5" ht="15.75">
      <c r="A1307" s="15">
        <v>1302</v>
      </c>
      <c r="B1307" s="197">
        <v>1306090015</v>
      </c>
      <c r="C1307" s="186" t="s">
        <v>6086</v>
      </c>
      <c r="D1307" s="198" t="s">
        <v>363</v>
      </c>
      <c r="E1307" s="199" t="s">
        <v>566</v>
      </c>
    </row>
    <row r="1308" spans="1:5" ht="15.75">
      <c r="A1308" s="15">
        <v>1303</v>
      </c>
      <c r="B1308" s="252">
        <v>1406090013</v>
      </c>
      <c r="C1308" s="186" t="s">
        <v>6087</v>
      </c>
      <c r="D1308" s="253" t="s">
        <v>1701</v>
      </c>
      <c r="E1308" s="252" t="s">
        <v>856</v>
      </c>
    </row>
    <row r="1309" spans="1:5" ht="15.75">
      <c r="A1309" s="15">
        <v>1304</v>
      </c>
      <c r="B1309" s="252">
        <v>1406090014</v>
      </c>
      <c r="C1309" s="186" t="s">
        <v>6088</v>
      </c>
      <c r="D1309" s="253" t="s">
        <v>1263</v>
      </c>
      <c r="E1309" s="252" t="s">
        <v>856</v>
      </c>
    </row>
    <row r="1310" spans="1:5" ht="15.75">
      <c r="A1310" s="15">
        <v>1305</v>
      </c>
      <c r="B1310" s="188">
        <v>1406090015</v>
      </c>
      <c r="C1310" s="186" t="s">
        <v>6089</v>
      </c>
      <c r="D1310" s="189" t="s">
        <v>1528</v>
      </c>
      <c r="E1310" s="188" t="s">
        <v>32</v>
      </c>
    </row>
    <row r="1311" spans="1:5" ht="15.75">
      <c r="A1311" s="15">
        <v>1306</v>
      </c>
      <c r="B1311" s="190">
        <v>1406090016</v>
      </c>
      <c r="C1311" s="186" t="s">
        <v>6090</v>
      </c>
      <c r="D1311" s="191" t="s">
        <v>1126</v>
      </c>
      <c r="E1311" s="190" t="s">
        <v>875</v>
      </c>
    </row>
    <row r="1312" spans="1:5" ht="15.75">
      <c r="A1312" s="15">
        <v>1307</v>
      </c>
      <c r="B1312" s="190">
        <v>1406090017</v>
      </c>
      <c r="C1312" s="186" t="s">
        <v>6091</v>
      </c>
      <c r="D1312" s="191" t="s">
        <v>1269</v>
      </c>
      <c r="E1312" s="190" t="s">
        <v>875</v>
      </c>
    </row>
    <row r="1313" spans="1:5" ht="15.75">
      <c r="A1313" s="15">
        <v>1308</v>
      </c>
      <c r="B1313" s="188">
        <v>1406090018</v>
      </c>
      <c r="C1313" s="186" t="s">
        <v>6092</v>
      </c>
      <c r="D1313" s="189" t="s">
        <v>593</v>
      </c>
      <c r="E1313" s="188" t="s">
        <v>1015</v>
      </c>
    </row>
    <row r="1314" spans="1:5" ht="15.75">
      <c r="A1314" s="15">
        <v>1309</v>
      </c>
      <c r="B1314" s="252">
        <v>1406090020</v>
      </c>
      <c r="C1314" s="186" t="s">
        <v>6093</v>
      </c>
      <c r="D1314" s="253" t="s">
        <v>1702</v>
      </c>
      <c r="E1314" s="252" t="s">
        <v>483</v>
      </c>
    </row>
    <row r="1315" spans="1:5" ht="15.75">
      <c r="A1315" s="15">
        <v>1310</v>
      </c>
      <c r="B1315" s="252">
        <v>1406090022</v>
      </c>
      <c r="C1315" s="186" t="s">
        <v>6094</v>
      </c>
      <c r="D1315" s="253" t="s">
        <v>1285</v>
      </c>
      <c r="E1315" s="252" t="s">
        <v>483</v>
      </c>
    </row>
    <row r="1316" spans="1:5" ht="15.75">
      <c r="A1316" s="15">
        <v>1311</v>
      </c>
      <c r="B1316" s="188">
        <v>1406090021</v>
      </c>
      <c r="C1316" s="186" t="s">
        <v>6095</v>
      </c>
      <c r="D1316" s="189" t="s">
        <v>593</v>
      </c>
      <c r="E1316" s="188" t="s">
        <v>483</v>
      </c>
    </row>
    <row r="1317" spans="1:5" ht="15.75">
      <c r="A1317" s="15">
        <v>1312</v>
      </c>
      <c r="B1317" s="252">
        <v>1406090023</v>
      </c>
      <c r="C1317" s="186" t="s">
        <v>6096</v>
      </c>
      <c r="D1317" s="253" t="s">
        <v>1703</v>
      </c>
      <c r="E1317" s="252" t="s">
        <v>647</v>
      </c>
    </row>
    <row r="1318" spans="1:5" ht="15.75">
      <c r="A1318" s="15">
        <v>1313</v>
      </c>
      <c r="B1318" s="252">
        <v>1406090025</v>
      </c>
      <c r="C1318" s="186" t="s">
        <v>6097</v>
      </c>
      <c r="D1318" s="253" t="s">
        <v>1704</v>
      </c>
      <c r="E1318" s="252" t="s">
        <v>434</v>
      </c>
    </row>
    <row r="1319" spans="1:5" ht="15.75">
      <c r="A1319" s="15">
        <v>1314</v>
      </c>
      <c r="B1319" s="194">
        <v>1406090026</v>
      </c>
      <c r="C1319" s="186" t="s">
        <v>6098</v>
      </c>
      <c r="D1319" s="195" t="s">
        <v>892</v>
      </c>
      <c r="E1319" s="194" t="s">
        <v>893</v>
      </c>
    </row>
    <row r="1320" spans="1:5" ht="15.75">
      <c r="A1320" s="15">
        <v>1315</v>
      </c>
      <c r="B1320" s="190">
        <v>1406090027</v>
      </c>
      <c r="C1320" s="186" t="s">
        <v>6099</v>
      </c>
      <c r="D1320" s="191" t="s">
        <v>1705</v>
      </c>
      <c r="E1320" s="190" t="s">
        <v>896</v>
      </c>
    </row>
    <row r="1321" spans="1:5" ht="15.75">
      <c r="A1321" s="15">
        <v>1316</v>
      </c>
      <c r="B1321" s="190">
        <v>1406090029</v>
      </c>
      <c r="C1321" s="186" t="s">
        <v>6100</v>
      </c>
      <c r="D1321" s="191" t="s">
        <v>1706</v>
      </c>
      <c r="E1321" s="190" t="s">
        <v>902</v>
      </c>
    </row>
    <row r="1322" spans="1:5" ht="15.75">
      <c r="A1322" s="15">
        <v>1317</v>
      </c>
      <c r="B1322" s="197">
        <v>1306090037</v>
      </c>
      <c r="C1322" s="186" t="s">
        <v>6101</v>
      </c>
      <c r="D1322" s="198" t="s">
        <v>182</v>
      </c>
      <c r="E1322" s="199" t="s">
        <v>277</v>
      </c>
    </row>
    <row r="1323" spans="1:5" ht="15.75">
      <c r="A1323" s="15">
        <v>1318</v>
      </c>
      <c r="B1323" s="252">
        <v>1406090030</v>
      </c>
      <c r="C1323" s="186" t="s">
        <v>6102</v>
      </c>
      <c r="D1323" s="253" t="s">
        <v>626</v>
      </c>
      <c r="E1323" s="252" t="s">
        <v>1326</v>
      </c>
    </row>
    <row r="1324" spans="1:5" ht="15.75">
      <c r="A1324" s="15">
        <v>1319</v>
      </c>
      <c r="B1324" s="252">
        <v>1406090031</v>
      </c>
      <c r="C1324" s="186" t="s">
        <v>6103</v>
      </c>
      <c r="D1324" s="253" t="s">
        <v>1707</v>
      </c>
      <c r="E1324" s="252" t="s">
        <v>910</v>
      </c>
    </row>
    <row r="1325" spans="1:5" ht="15.75">
      <c r="A1325" s="15">
        <v>1320</v>
      </c>
      <c r="B1325" s="188">
        <v>1406090032</v>
      </c>
      <c r="C1325" s="186" t="s">
        <v>6104</v>
      </c>
      <c r="D1325" s="189" t="s">
        <v>1674</v>
      </c>
      <c r="E1325" s="188" t="s">
        <v>910</v>
      </c>
    </row>
    <row r="1326" spans="1:5" ht="15.75">
      <c r="A1326" s="15">
        <v>1321</v>
      </c>
      <c r="B1326" s="188">
        <v>1406090033</v>
      </c>
      <c r="C1326" s="186" t="s">
        <v>6105</v>
      </c>
      <c r="D1326" s="189" t="s">
        <v>931</v>
      </c>
      <c r="E1326" s="188" t="s">
        <v>910</v>
      </c>
    </row>
    <row r="1327" spans="1:5" ht="15.75">
      <c r="A1327" s="15">
        <v>1322</v>
      </c>
      <c r="B1327" s="252">
        <v>1406090035</v>
      </c>
      <c r="C1327" s="186" t="s">
        <v>6106</v>
      </c>
      <c r="D1327" s="253" t="s">
        <v>1209</v>
      </c>
      <c r="E1327" s="252" t="s">
        <v>572</v>
      </c>
    </row>
    <row r="1328" spans="1:5" ht="15.75">
      <c r="A1328" s="15">
        <v>1323</v>
      </c>
      <c r="B1328" s="188">
        <v>1406090036</v>
      </c>
      <c r="C1328" s="186" t="s">
        <v>6107</v>
      </c>
      <c r="D1328" s="189" t="s">
        <v>1259</v>
      </c>
      <c r="E1328" s="188" t="s">
        <v>913</v>
      </c>
    </row>
    <row r="1329" spans="1:5" ht="15.75">
      <c r="A1329" s="15">
        <v>1324</v>
      </c>
      <c r="B1329" s="188">
        <v>1406090037</v>
      </c>
      <c r="C1329" s="186" t="s">
        <v>6108</v>
      </c>
      <c r="D1329" s="189" t="s">
        <v>873</v>
      </c>
      <c r="E1329" s="188" t="s">
        <v>913</v>
      </c>
    </row>
    <row r="1330" spans="1:5" ht="15.75">
      <c r="A1330" s="15">
        <v>1325</v>
      </c>
      <c r="B1330" s="252">
        <v>1406090040</v>
      </c>
      <c r="C1330" s="186" t="s">
        <v>6109</v>
      </c>
      <c r="D1330" s="253" t="s">
        <v>1088</v>
      </c>
      <c r="E1330" s="252" t="s">
        <v>30</v>
      </c>
    </row>
    <row r="1331" spans="1:5" ht="15.75">
      <c r="A1331" s="15">
        <v>1326</v>
      </c>
      <c r="B1331" s="188">
        <v>1406090041</v>
      </c>
      <c r="C1331" s="186" t="s">
        <v>6110</v>
      </c>
      <c r="D1331" s="189" t="s">
        <v>1088</v>
      </c>
      <c r="E1331" s="188" t="s">
        <v>30</v>
      </c>
    </row>
    <row r="1332" spans="1:5" ht="15.75">
      <c r="A1332" s="15">
        <v>1327</v>
      </c>
      <c r="B1332" s="188">
        <v>1406090043</v>
      </c>
      <c r="C1332" s="186" t="s">
        <v>6111</v>
      </c>
      <c r="D1332" s="189" t="s">
        <v>1205</v>
      </c>
      <c r="E1332" s="188" t="s">
        <v>485</v>
      </c>
    </row>
    <row r="1333" spans="1:5" ht="15.75">
      <c r="A1333" s="15">
        <v>1328</v>
      </c>
      <c r="B1333" s="252">
        <v>1406090044</v>
      </c>
      <c r="C1333" s="186" t="s">
        <v>6112</v>
      </c>
      <c r="D1333" s="253" t="s">
        <v>1708</v>
      </c>
      <c r="E1333" s="252" t="s">
        <v>1027</v>
      </c>
    </row>
    <row r="1334" spans="1:5" ht="15.75">
      <c r="A1334" s="15">
        <v>1329</v>
      </c>
      <c r="B1334" s="252">
        <v>1406090045</v>
      </c>
      <c r="C1334" s="186" t="s">
        <v>6113</v>
      </c>
      <c r="D1334" s="253" t="s">
        <v>567</v>
      </c>
      <c r="E1334" s="252" t="s">
        <v>1027</v>
      </c>
    </row>
    <row r="1335" spans="1:5" ht="15.75">
      <c r="A1335" s="15">
        <v>1330</v>
      </c>
      <c r="B1335" s="190">
        <v>1406090047</v>
      </c>
      <c r="C1335" s="186" t="s">
        <v>6114</v>
      </c>
      <c r="D1335" s="191" t="s">
        <v>626</v>
      </c>
      <c r="E1335" s="190" t="s">
        <v>1027</v>
      </c>
    </row>
    <row r="1336" spans="1:5" ht="15.75">
      <c r="A1336" s="15">
        <v>1331</v>
      </c>
      <c r="B1336" s="190">
        <v>1406090048</v>
      </c>
      <c r="C1336" s="186" t="s">
        <v>6115</v>
      </c>
      <c r="D1336" s="191" t="s">
        <v>1709</v>
      </c>
      <c r="E1336" s="190" t="s">
        <v>573</v>
      </c>
    </row>
    <row r="1337" spans="1:5" ht="15.75">
      <c r="A1337" s="15">
        <v>1332</v>
      </c>
      <c r="B1337" s="252">
        <v>1406090049</v>
      </c>
      <c r="C1337" s="186" t="s">
        <v>6116</v>
      </c>
      <c r="D1337" s="253" t="s">
        <v>1710</v>
      </c>
      <c r="E1337" s="252" t="s">
        <v>601</v>
      </c>
    </row>
    <row r="1338" spans="1:5" ht="15.75">
      <c r="A1338" s="15">
        <v>1333</v>
      </c>
      <c r="B1338" s="252">
        <v>1406090050</v>
      </c>
      <c r="C1338" s="186" t="s">
        <v>6117</v>
      </c>
      <c r="D1338" s="253" t="s">
        <v>484</v>
      </c>
      <c r="E1338" s="252" t="s">
        <v>601</v>
      </c>
    </row>
    <row r="1339" spans="1:5" ht="15.75">
      <c r="A1339" s="15">
        <v>1334</v>
      </c>
      <c r="B1339" s="252">
        <v>1406090051</v>
      </c>
      <c r="C1339" s="186" t="s">
        <v>6118</v>
      </c>
      <c r="D1339" s="253" t="s">
        <v>1711</v>
      </c>
      <c r="E1339" s="252" t="s">
        <v>601</v>
      </c>
    </row>
    <row r="1340" spans="1:5" ht="15.75">
      <c r="A1340" s="15">
        <v>1335</v>
      </c>
      <c r="B1340" s="252">
        <v>1406090054</v>
      </c>
      <c r="C1340" s="186" t="s">
        <v>6119</v>
      </c>
      <c r="D1340" s="253" t="s">
        <v>1712</v>
      </c>
      <c r="E1340" s="252" t="s">
        <v>1034</v>
      </c>
    </row>
    <row r="1341" spans="1:5" ht="15.75">
      <c r="A1341" s="15">
        <v>1336</v>
      </c>
      <c r="B1341" s="252">
        <v>1406090055</v>
      </c>
      <c r="C1341" s="186" t="s">
        <v>6120</v>
      </c>
      <c r="D1341" s="253" t="s">
        <v>1713</v>
      </c>
      <c r="E1341" s="252" t="s">
        <v>1034</v>
      </c>
    </row>
    <row r="1342" spans="1:5" ht="15.75">
      <c r="A1342" s="15">
        <v>1337</v>
      </c>
      <c r="B1342" s="252">
        <v>1406090056</v>
      </c>
      <c r="C1342" s="186" t="s">
        <v>6121</v>
      </c>
      <c r="D1342" s="253" t="s">
        <v>1714</v>
      </c>
      <c r="E1342" s="252" t="s">
        <v>926</v>
      </c>
    </row>
    <row r="1343" spans="1:5" ht="15.75">
      <c r="A1343" s="15">
        <v>1338</v>
      </c>
      <c r="B1343" s="194">
        <v>1406090058</v>
      </c>
      <c r="C1343" s="186" t="s">
        <v>6122</v>
      </c>
      <c r="D1343" s="195" t="s">
        <v>1715</v>
      </c>
      <c r="E1343" s="194" t="s">
        <v>1036</v>
      </c>
    </row>
    <row r="1344" spans="1:5" ht="15.75">
      <c r="A1344" s="15">
        <v>1339</v>
      </c>
      <c r="B1344" s="194">
        <v>1406090060</v>
      </c>
      <c r="C1344" s="186" t="s">
        <v>6123</v>
      </c>
      <c r="D1344" s="195" t="s">
        <v>593</v>
      </c>
      <c r="E1344" s="194" t="s">
        <v>1036</v>
      </c>
    </row>
    <row r="1345" spans="1:5" ht="15.75">
      <c r="A1345" s="15">
        <v>1340</v>
      </c>
      <c r="B1345" s="188">
        <v>1406090061</v>
      </c>
      <c r="C1345" s="186" t="s">
        <v>6124</v>
      </c>
      <c r="D1345" s="189" t="s">
        <v>1716</v>
      </c>
      <c r="E1345" s="188" t="s">
        <v>1036</v>
      </c>
    </row>
    <row r="1346" spans="1:5" ht="15.75">
      <c r="A1346" s="15">
        <v>1341</v>
      </c>
      <c r="B1346" s="176">
        <v>1406090059</v>
      </c>
      <c r="C1346" s="284" t="s">
        <v>6125</v>
      </c>
      <c r="D1346" s="177" t="s">
        <v>1717</v>
      </c>
      <c r="E1346" s="176" t="s">
        <v>1036</v>
      </c>
    </row>
    <row r="1347" spans="1:5" ht="15.75">
      <c r="A1347" s="15">
        <v>1342</v>
      </c>
      <c r="B1347" s="197">
        <v>1306090060</v>
      </c>
      <c r="C1347" s="186" t="s">
        <v>6126</v>
      </c>
      <c r="D1347" s="198" t="s">
        <v>745</v>
      </c>
      <c r="E1347" s="199" t="s">
        <v>247</v>
      </c>
    </row>
    <row r="1348" spans="1:5" ht="15.75">
      <c r="A1348" s="15">
        <v>1343</v>
      </c>
      <c r="B1348" s="252">
        <v>1406090063</v>
      </c>
      <c r="C1348" s="186" t="s">
        <v>6127</v>
      </c>
      <c r="D1348" s="253" t="s">
        <v>593</v>
      </c>
      <c r="E1348" s="252" t="s">
        <v>458</v>
      </c>
    </row>
    <row r="1349" spans="1:5" ht="15.75">
      <c r="A1349" s="15">
        <v>1344</v>
      </c>
      <c r="B1349" s="252">
        <v>1406090062</v>
      </c>
      <c r="C1349" s="186" t="s">
        <v>6128</v>
      </c>
      <c r="D1349" s="253" t="s">
        <v>593</v>
      </c>
      <c r="E1349" s="252" t="s">
        <v>458</v>
      </c>
    </row>
    <row r="1350" spans="1:5" ht="15.75">
      <c r="A1350" s="15">
        <v>1345</v>
      </c>
      <c r="B1350" s="252">
        <v>1406090065</v>
      </c>
      <c r="C1350" s="186" t="s">
        <v>6129</v>
      </c>
      <c r="D1350" s="253" t="s">
        <v>1718</v>
      </c>
      <c r="E1350" s="252" t="s">
        <v>606</v>
      </c>
    </row>
    <row r="1351" spans="1:5" ht="15.75">
      <c r="A1351" s="15">
        <v>1346</v>
      </c>
      <c r="B1351" s="252">
        <v>1406090066</v>
      </c>
      <c r="C1351" s="186" t="s">
        <v>6130</v>
      </c>
      <c r="D1351" s="253" t="s">
        <v>980</v>
      </c>
      <c r="E1351" s="252" t="s">
        <v>606</v>
      </c>
    </row>
    <row r="1352" spans="1:5" ht="15.75">
      <c r="A1352" s="15">
        <v>1347</v>
      </c>
      <c r="B1352" s="252">
        <v>1406090067</v>
      </c>
      <c r="C1352" s="186" t="s">
        <v>6131</v>
      </c>
      <c r="D1352" s="253" t="s">
        <v>1719</v>
      </c>
      <c r="E1352" s="252" t="s">
        <v>606</v>
      </c>
    </row>
    <row r="1353" spans="1:5" ht="15.75">
      <c r="A1353" s="15">
        <v>1348</v>
      </c>
      <c r="B1353" s="252">
        <v>1406090068</v>
      </c>
      <c r="C1353" s="186" t="s">
        <v>6132</v>
      </c>
      <c r="D1353" s="253" t="s">
        <v>1089</v>
      </c>
      <c r="E1353" s="252" t="s">
        <v>942</v>
      </c>
    </row>
    <row r="1354" spans="1:5" ht="15.75">
      <c r="A1354" s="15">
        <v>1349</v>
      </c>
      <c r="B1354" s="188">
        <v>1406090069</v>
      </c>
      <c r="C1354" s="186" t="s">
        <v>6133</v>
      </c>
      <c r="D1354" s="189" t="s">
        <v>593</v>
      </c>
      <c r="E1354" s="188" t="s">
        <v>1183</v>
      </c>
    </row>
    <row r="1355" spans="1:5" ht="15.75">
      <c r="A1355" s="15">
        <v>1350</v>
      </c>
      <c r="B1355" s="252">
        <v>1406090070</v>
      </c>
      <c r="C1355" s="186" t="s">
        <v>6134</v>
      </c>
      <c r="D1355" s="253" t="s">
        <v>1720</v>
      </c>
      <c r="E1355" s="252" t="s">
        <v>1296</v>
      </c>
    </row>
    <row r="1356" spans="1:5" ht="15.75">
      <c r="A1356" s="15">
        <v>1351</v>
      </c>
      <c r="B1356" s="197">
        <v>1306090083</v>
      </c>
      <c r="C1356" s="186" t="s">
        <v>6135</v>
      </c>
      <c r="D1356" s="198" t="s">
        <v>128</v>
      </c>
      <c r="E1356" s="199" t="s">
        <v>256</v>
      </c>
    </row>
    <row r="1357" spans="1:5" ht="15.75">
      <c r="A1357" s="15">
        <v>1352</v>
      </c>
      <c r="B1357" s="252">
        <v>1406090072</v>
      </c>
      <c r="C1357" s="186" t="s">
        <v>6136</v>
      </c>
      <c r="D1357" s="253" t="s">
        <v>973</v>
      </c>
      <c r="E1357" s="252" t="s">
        <v>977</v>
      </c>
    </row>
    <row r="1358" spans="1:5" ht="15.75">
      <c r="A1358" s="15">
        <v>1353</v>
      </c>
      <c r="B1358" s="197">
        <v>1306090085</v>
      </c>
      <c r="C1358" s="186" t="s">
        <v>6137</v>
      </c>
      <c r="D1358" s="198" t="s">
        <v>113</v>
      </c>
      <c r="E1358" s="199" t="s">
        <v>190</v>
      </c>
    </row>
    <row r="1359" spans="1:5" ht="15.75">
      <c r="A1359" s="15">
        <v>1354</v>
      </c>
      <c r="B1359" s="188">
        <v>1406090073</v>
      </c>
      <c r="C1359" s="186" t="s">
        <v>6138</v>
      </c>
      <c r="D1359" s="189" t="s">
        <v>1089</v>
      </c>
      <c r="E1359" s="188" t="s">
        <v>187</v>
      </c>
    </row>
    <row r="1360" spans="1:5" ht="15.75">
      <c r="A1360" s="15">
        <v>1355</v>
      </c>
      <c r="B1360" s="252">
        <v>1404000001</v>
      </c>
      <c r="C1360" s="186" t="s">
        <v>6139</v>
      </c>
      <c r="D1360" s="253" t="s">
        <v>1662</v>
      </c>
      <c r="E1360" s="252" t="s">
        <v>1224</v>
      </c>
    </row>
    <row r="1361" spans="1:5" ht="15.75">
      <c r="A1361" s="15">
        <v>1356</v>
      </c>
      <c r="B1361" s="252">
        <v>1404000005</v>
      </c>
      <c r="C1361" s="186" t="s">
        <v>6140</v>
      </c>
      <c r="D1361" s="253" t="s">
        <v>1721</v>
      </c>
      <c r="E1361" s="252" t="s">
        <v>565</v>
      </c>
    </row>
    <row r="1362" spans="1:5" ht="15.75">
      <c r="A1362" s="15">
        <v>1357</v>
      </c>
      <c r="B1362" s="252">
        <v>1404000008</v>
      </c>
      <c r="C1362" s="186" t="s">
        <v>6141</v>
      </c>
      <c r="D1362" s="253" t="s">
        <v>929</v>
      </c>
      <c r="E1362" s="252" t="s">
        <v>565</v>
      </c>
    </row>
    <row r="1363" spans="1:5" ht="15.75">
      <c r="A1363" s="15">
        <v>1358</v>
      </c>
      <c r="B1363" s="252">
        <v>1404000009</v>
      </c>
      <c r="C1363" s="186" t="s">
        <v>6142</v>
      </c>
      <c r="D1363" s="253" t="s">
        <v>580</v>
      </c>
      <c r="E1363" s="252" t="s">
        <v>565</v>
      </c>
    </row>
    <row r="1364" spans="1:5" ht="15.75">
      <c r="A1364" s="15">
        <v>1359</v>
      </c>
      <c r="B1364" s="188">
        <v>1404000006</v>
      </c>
      <c r="C1364" s="186" t="s">
        <v>6143</v>
      </c>
      <c r="D1364" s="189" t="s">
        <v>484</v>
      </c>
      <c r="E1364" s="188" t="s">
        <v>565</v>
      </c>
    </row>
    <row r="1365" spans="1:5" ht="15.75">
      <c r="A1365" s="15">
        <v>1360</v>
      </c>
      <c r="B1365" s="190">
        <v>1404000003</v>
      </c>
      <c r="C1365" s="186" t="s">
        <v>4814</v>
      </c>
      <c r="D1365" s="191" t="s">
        <v>1722</v>
      </c>
      <c r="E1365" s="190" t="s">
        <v>565</v>
      </c>
    </row>
    <row r="1366" spans="1:5" ht="15.75">
      <c r="A1366" s="15">
        <v>1361</v>
      </c>
      <c r="B1366" s="190">
        <v>1504000046</v>
      </c>
      <c r="C1366" s="186"/>
      <c r="D1366" s="191"/>
      <c r="E1366" s="190"/>
    </row>
    <row r="1367" spans="1:5" ht="15.75">
      <c r="A1367" s="15">
        <v>1362</v>
      </c>
      <c r="B1367" s="190">
        <v>1404000004</v>
      </c>
      <c r="C1367" s="186" t="s">
        <v>6144</v>
      </c>
      <c r="D1367" s="191" t="s">
        <v>1723</v>
      </c>
      <c r="E1367" s="190" t="s">
        <v>565</v>
      </c>
    </row>
    <row r="1368" spans="1:5" ht="15.75">
      <c r="A1368" s="15">
        <v>1363</v>
      </c>
      <c r="B1368" s="252">
        <v>1404000013</v>
      </c>
      <c r="C1368" s="186" t="s">
        <v>6145</v>
      </c>
      <c r="D1368" s="253" t="s">
        <v>593</v>
      </c>
      <c r="E1368" s="252" t="s">
        <v>1724</v>
      </c>
    </row>
    <row r="1369" spans="1:5" ht="15.75">
      <c r="A1369" s="15">
        <v>1364</v>
      </c>
      <c r="B1369" s="188">
        <v>1404000014</v>
      </c>
      <c r="C1369" s="186" t="s">
        <v>6146</v>
      </c>
      <c r="D1369" s="189" t="s">
        <v>557</v>
      </c>
      <c r="E1369" s="188" t="s">
        <v>1012</v>
      </c>
    </row>
    <row r="1370" spans="1:5" ht="15.75">
      <c r="A1370" s="15">
        <v>1365</v>
      </c>
      <c r="B1370" s="252">
        <v>1404000016</v>
      </c>
      <c r="C1370" s="186" t="s">
        <v>6147</v>
      </c>
      <c r="D1370" s="253" t="s">
        <v>1013</v>
      </c>
      <c r="E1370" s="252" t="s">
        <v>875</v>
      </c>
    </row>
    <row r="1371" spans="1:5" ht="15.75">
      <c r="A1371" s="15">
        <v>1366</v>
      </c>
      <c r="B1371" s="252">
        <v>1404000021</v>
      </c>
      <c r="C1371" s="186" t="s">
        <v>6148</v>
      </c>
      <c r="D1371" s="253" t="s">
        <v>1108</v>
      </c>
      <c r="E1371" s="252" t="s">
        <v>647</v>
      </c>
    </row>
    <row r="1372" spans="1:5" ht="15.75">
      <c r="A1372" s="15">
        <v>1367</v>
      </c>
      <c r="B1372" s="252">
        <v>1404000024</v>
      </c>
      <c r="C1372" s="186" t="s">
        <v>6149</v>
      </c>
      <c r="D1372" s="253" t="s">
        <v>1725</v>
      </c>
      <c r="E1372" s="252" t="s">
        <v>434</v>
      </c>
    </row>
    <row r="1373" spans="1:5" ht="15.75">
      <c r="A1373" s="15">
        <v>1368</v>
      </c>
      <c r="B1373" s="243">
        <v>1404000025</v>
      </c>
      <c r="C1373" s="235" t="s">
        <v>6150</v>
      </c>
      <c r="D1373" s="244" t="s">
        <v>871</v>
      </c>
      <c r="E1373" s="243" t="s">
        <v>434</v>
      </c>
    </row>
    <row r="1374" spans="1:5" ht="15.75">
      <c r="A1374" s="15">
        <v>1369</v>
      </c>
      <c r="B1374" s="188">
        <v>1404000026</v>
      </c>
      <c r="C1374" s="186" t="s">
        <v>6151</v>
      </c>
      <c r="D1374" s="189" t="s">
        <v>1575</v>
      </c>
      <c r="E1374" s="188" t="s">
        <v>893</v>
      </c>
    </row>
    <row r="1375" spans="1:5" ht="15.75">
      <c r="A1375" s="15">
        <v>1370</v>
      </c>
      <c r="B1375" s="252">
        <v>1404000028</v>
      </c>
      <c r="C1375" s="186" t="s">
        <v>6152</v>
      </c>
      <c r="D1375" s="253" t="s">
        <v>887</v>
      </c>
      <c r="E1375" s="252" t="s">
        <v>910</v>
      </c>
    </row>
    <row r="1376" spans="1:5" ht="15.75">
      <c r="A1376" s="15">
        <v>1371</v>
      </c>
      <c r="B1376" s="190">
        <v>1404000029</v>
      </c>
      <c r="C1376" s="186" t="s">
        <v>6153</v>
      </c>
      <c r="D1376" s="191" t="s">
        <v>589</v>
      </c>
      <c r="E1376" s="190" t="s">
        <v>590</v>
      </c>
    </row>
    <row r="1377" spans="1:5" ht="15.75">
      <c r="A1377" s="15">
        <v>1372</v>
      </c>
      <c r="B1377" s="252">
        <v>1404000031</v>
      </c>
      <c r="C1377" s="186" t="s">
        <v>6154</v>
      </c>
      <c r="D1377" s="253" t="s">
        <v>954</v>
      </c>
      <c r="E1377" s="252" t="s">
        <v>572</v>
      </c>
    </row>
    <row r="1378" spans="1:5" ht="15.75">
      <c r="A1378" s="15">
        <v>1373</v>
      </c>
      <c r="B1378" s="188">
        <v>1404000030</v>
      </c>
      <c r="C1378" s="186" t="s">
        <v>6155</v>
      </c>
      <c r="D1378" s="189" t="s">
        <v>1726</v>
      </c>
      <c r="E1378" s="188" t="s">
        <v>572</v>
      </c>
    </row>
    <row r="1379" spans="1:5" ht="15.75">
      <c r="A1379" s="15">
        <v>1374</v>
      </c>
      <c r="B1379" s="252">
        <v>1404000038</v>
      </c>
      <c r="C1379" s="186" t="s">
        <v>6156</v>
      </c>
      <c r="D1379" s="253" t="s">
        <v>1727</v>
      </c>
      <c r="E1379" s="252" t="s">
        <v>30</v>
      </c>
    </row>
    <row r="1380" spans="1:5" ht="15.75">
      <c r="A1380" s="15">
        <v>1375</v>
      </c>
      <c r="B1380" s="252">
        <v>1404000039</v>
      </c>
      <c r="C1380" s="186" t="s">
        <v>6157</v>
      </c>
      <c r="D1380" s="253" t="s">
        <v>1088</v>
      </c>
      <c r="E1380" s="252" t="s">
        <v>30</v>
      </c>
    </row>
    <row r="1381" spans="1:5" ht="15.75">
      <c r="A1381" s="15">
        <v>1376</v>
      </c>
      <c r="B1381" s="252">
        <v>1404000046</v>
      </c>
      <c r="C1381" s="186" t="s">
        <v>6158</v>
      </c>
      <c r="D1381" s="253" t="s">
        <v>1650</v>
      </c>
      <c r="E1381" s="252" t="s">
        <v>30</v>
      </c>
    </row>
    <row r="1382" spans="1:5" ht="15.75">
      <c r="A1382" s="15">
        <v>1377</v>
      </c>
      <c r="B1382" s="252">
        <v>1404000047</v>
      </c>
      <c r="C1382" s="186" t="s">
        <v>6159</v>
      </c>
      <c r="D1382" s="253" t="s">
        <v>1728</v>
      </c>
      <c r="E1382" s="252" t="s">
        <v>30</v>
      </c>
    </row>
    <row r="1383" spans="1:5" ht="15.75">
      <c r="A1383" s="15">
        <v>1378</v>
      </c>
      <c r="B1383" s="188">
        <v>1404000037</v>
      </c>
      <c r="C1383" s="186" t="s">
        <v>4814</v>
      </c>
      <c r="D1383" s="189" t="s">
        <v>1729</v>
      </c>
      <c r="E1383" s="188" t="s">
        <v>30</v>
      </c>
    </row>
    <row r="1384" spans="1:5" ht="15.75">
      <c r="A1384" s="15">
        <v>1379</v>
      </c>
      <c r="B1384" s="188">
        <v>1404000041</v>
      </c>
      <c r="C1384" s="186" t="s">
        <v>6160</v>
      </c>
      <c r="D1384" s="189" t="s">
        <v>1525</v>
      </c>
      <c r="E1384" s="188" t="s">
        <v>30</v>
      </c>
    </row>
    <row r="1385" spans="1:5" ht="15.75">
      <c r="A1385" s="15">
        <v>1380</v>
      </c>
      <c r="B1385" s="190">
        <v>1404000044</v>
      </c>
      <c r="C1385" s="186" t="s">
        <v>6161</v>
      </c>
      <c r="D1385" s="191" t="s">
        <v>1126</v>
      </c>
      <c r="E1385" s="190" t="s">
        <v>30</v>
      </c>
    </row>
    <row r="1386" spans="1:5" ht="15.75">
      <c r="A1386" s="15">
        <v>1381</v>
      </c>
      <c r="B1386" s="285">
        <v>1504000066</v>
      </c>
      <c r="C1386" s="186" t="s">
        <v>6162</v>
      </c>
      <c r="D1386" s="286" t="s">
        <v>269</v>
      </c>
      <c r="E1386" s="285" t="s">
        <v>142</v>
      </c>
    </row>
    <row r="1387" spans="1:5" ht="15.75">
      <c r="A1387" s="15">
        <v>1382</v>
      </c>
      <c r="B1387" s="287">
        <v>1504000066</v>
      </c>
      <c r="C1387" s="240" t="s">
        <v>6163</v>
      </c>
      <c r="D1387" s="288" t="s">
        <v>1885</v>
      </c>
      <c r="E1387" s="287" t="s">
        <v>127</v>
      </c>
    </row>
    <row r="1388" spans="1:5" ht="15.75">
      <c r="A1388" s="15">
        <v>1383</v>
      </c>
      <c r="B1388" s="188">
        <v>1404000052</v>
      </c>
      <c r="C1388" s="186" t="s">
        <v>6164</v>
      </c>
      <c r="D1388" s="189" t="s">
        <v>1730</v>
      </c>
      <c r="E1388" s="188" t="s">
        <v>485</v>
      </c>
    </row>
    <row r="1389" spans="1:5" ht="15.75">
      <c r="A1389" s="15">
        <v>1384</v>
      </c>
      <c r="B1389" s="252">
        <v>1404000055</v>
      </c>
      <c r="C1389" s="186" t="s">
        <v>6165</v>
      </c>
      <c r="D1389" s="253" t="s">
        <v>1420</v>
      </c>
      <c r="E1389" s="252" t="s">
        <v>1027</v>
      </c>
    </row>
    <row r="1390" spans="1:5" ht="15.75">
      <c r="A1390" s="15">
        <v>1385</v>
      </c>
      <c r="B1390" s="252">
        <v>1404000056</v>
      </c>
      <c r="C1390" s="186" t="s">
        <v>6166</v>
      </c>
      <c r="D1390" s="253" t="s">
        <v>1731</v>
      </c>
      <c r="E1390" s="252" t="s">
        <v>1027</v>
      </c>
    </row>
    <row r="1391" spans="1:5" ht="15.75">
      <c r="A1391" s="15">
        <v>1386</v>
      </c>
      <c r="B1391" s="252">
        <v>1404000057</v>
      </c>
      <c r="C1391" s="186" t="s">
        <v>6167</v>
      </c>
      <c r="D1391" s="253" t="s">
        <v>1732</v>
      </c>
      <c r="E1391" s="252" t="s">
        <v>601</v>
      </c>
    </row>
    <row r="1392" spans="1:5" ht="15.75">
      <c r="A1392" s="15">
        <v>1387</v>
      </c>
      <c r="B1392" s="252">
        <v>1404000059</v>
      </c>
      <c r="C1392" s="186" t="s">
        <v>6168</v>
      </c>
      <c r="D1392" s="253" t="s">
        <v>1523</v>
      </c>
      <c r="E1392" s="252" t="s">
        <v>627</v>
      </c>
    </row>
    <row r="1393" spans="1:5" ht="15.75">
      <c r="A1393" s="15">
        <v>1388</v>
      </c>
      <c r="B1393" s="252">
        <v>1404000062</v>
      </c>
      <c r="C1393" s="186" t="s">
        <v>6169</v>
      </c>
      <c r="D1393" s="253" t="s">
        <v>1733</v>
      </c>
      <c r="E1393" s="252" t="s">
        <v>627</v>
      </c>
    </row>
    <row r="1394" spans="1:5" ht="15.75">
      <c r="A1394" s="15">
        <v>1389</v>
      </c>
      <c r="B1394" s="197">
        <v>1304000067</v>
      </c>
      <c r="C1394" s="186" t="s">
        <v>6170</v>
      </c>
      <c r="D1394" s="198" t="s">
        <v>704</v>
      </c>
      <c r="E1394" s="199" t="s">
        <v>247</v>
      </c>
    </row>
    <row r="1395" spans="1:5" ht="15.75">
      <c r="A1395" s="15">
        <v>1390</v>
      </c>
      <c r="B1395" s="190">
        <v>1404000068</v>
      </c>
      <c r="C1395" s="186" t="s">
        <v>6171</v>
      </c>
      <c r="D1395" s="191" t="s">
        <v>997</v>
      </c>
      <c r="E1395" s="190" t="s">
        <v>606</v>
      </c>
    </row>
    <row r="1396" spans="1:5" ht="15.75">
      <c r="A1396" s="15">
        <v>1391</v>
      </c>
      <c r="B1396" s="252">
        <v>1404000065</v>
      </c>
      <c r="C1396" s="186" t="s">
        <v>6172</v>
      </c>
      <c r="D1396" s="253" t="s">
        <v>1734</v>
      </c>
      <c r="E1396" s="252" t="s">
        <v>606</v>
      </c>
    </row>
    <row r="1397" spans="1:5" ht="15.75">
      <c r="A1397" s="15">
        <v>1392</v>
      </c>
      <c r="B1397" s="252">
        <v>1404000067</v>
      </c>
      <c r="C1397" s="186" t="s">
        <v>6173</v>
      </c>
      <c r="D1397" s="253" t="s">
        <v>1297</v>
      </c>
      <c r="E1397" s="252" t="s">
        <v>606</v>
      </c>
    </row>
    <row r="1398" spans="1:5" ht="15.75">
      <c r="A1398" s="15">
        <v>1393</v>
      </c>
      <c r="B1398" s="252">
        <v>1404000070</v>
      </c>
      <c r="C1398" s="186" t="s">
        <v>6174</v>
      </c>
      <c r="D1398" s="253" t="s">
        <v>1294</v>
      </c>
      <c r="E1398" s="252" t="s">
        <v>945</v>
      </c>
    </row>
    <row r="1399" spans="1:5" ht="15.75">
      <c r="A1399" s="15">
        <v>1394</v>
      </c>
      <c r="B1399" s="252">
        <v>1404000077</v>
      </c>
      <c r="C1399" s="186" t="s">
        <v>6175</v>
      </c>
      <c r="D1399" s="253" t="s">
        <v>1575</v>
      </c>
      <c r="E1399" s="252" t="s">
        <v>967</v>
      </c>
    </row>
    <row r="1400" spans="1:5" ht="15.75">
      <c r="A1400" s="15">
        <v>1395</v>
      </c>
      <c r="B1400" s="252">
        <v>1404000079</v>
      </c>
      <c r="C1400" s="186" t="s">
        <v>6176</v>
      </c>
      <c r="D1400" s="253" t="s">
        <v>580</v>
      </c>
      <c r="E1400" s="252" t="s">
        <v>967</v>
      </c>
    </row>
    <row r="1401" spans="1:5" ht="15.75">
      <c r="A1401" s="15">
        <v>1396</v>
      </c>
      <c r="B1401" s="252">
        <v>1404000078</v>
      </c>
      <c r="C1401" s="186" t="s">
        <v>6177</v>
      </c>
      <c r="D1401" s="253" t="s">
        <v>580</v>
      </c>
      <c r="E1401" s="252" t="s">
        <v>967</v>
      </c>
    </row>
    <row r="1402" spans="1:5" ht="15.75">
      <c r="A1402" s="15">
        <v>1397</v>
      </c>
      <c r="B1402" s="188">
        <v>1404000081</v>
      </c>
      <c r="C1402" s="186" t="s">
        <v>6178</v>
      </c>
      <c r="D1402" s="189" t="s">
        <v>973</v>
      </c>
      <c r="E1402" s="188" t="s">
        <v>967</v>
      </c>
    </row>
    <row r="1403" spans="1:5" ht="15.75">
      <c r="A1403" s="15">
        <v>1398</v>
      </c>
      <c r="B1403" s="188">
        <v>1404000082</v>
      </c>
      <c r="C1403" s="186" t="s">
        <v>6179</v>
      </c>
      <c r="D1403" s="189" t="s">
        <v>873</v>
      </c>
      <c r="E1403" s="188" t="s">
        <v>1735</v>
      </c>
    </row>
    <row r="1404" spans="1:5" ht="15.75">
      <c r="A1404" s="15">
        <v>1399</v>
      </c>
      <c r="B1404" s="252">
        <v>1404000083</v>
      </c>
      <c r="C1404" s="186" t="s">
        <v>6180</v>
      </c>
      <c r="D1404" s="253" t="s">
        <v>1736</v>
      </c>
      <c r="E1404" s="252" t="s">
        <v>969</v>
      </c>
    </row>
    <row r="1405" spans="1:5" ht="15.75">
      <c r="A1405" s="15">
        <v>1400</v>
      </c>
      <c r="B1405" s="190">
        <v>1404000084</v>
      </c>
      <c r="C1405" s="186" t="s">
        <v>6181</v>
      </c>
      <c r="D1405" s="191" t="s">
        <v>1092</v>
      </c>
      <c r="E1405" s="190" t="s">
        <v>1183</v>
      </c>
    </row>
    <row r="1406" spans="1:5" ht="15.75">
      <c r="A1406" s="15">
        <v>1401</v>
      </c>
      <c r="B1406" s="252">
        <v>1404000087</v>
      </c>
      <c r="C1406" s="186" t="s">
        <v>4814</v>
      </c>
      <c r="D1406" s="253" t="s">
        <v>941</v>
      </c>
      <c r="E1406" s="252" t="s">
        <v>1296</v>
      </c>
    </row>
    <row r="1407" spans="1:5" ht="15.75">
      <c r="A1407" s="15">
        <v>1402</v>
      </c>
      <c r="B1407" s="188">
        <v>1404000088</v>
      </c>
      <c r="C1407" s="186" t="s">
        <v>6182</v>
      </c>
      <c r="D1407" s="189" t="s">
        <v>901</v>
      </c>
      <c r="E1407" s="188" t="s">
        <v>975</v>
      </c>
    </row>
    <row r="1408" spans="1:5" ht="15.75">
      <c r="A1408" s="15">
        <v>1403</v>
      </c>
      <c r="B1408" s="190">
        <v>1404000090</v>
      </c>
      <c r="C1408" s="186" t="s">
        <v>6183</v>
      </c>
      <c r="D1408" s="191" t="s">
        <v>901</v>
      </c>
      <c r="E1408" s="190" t="s">
        <v>187</v>
      </c>
    </row>
    <row r="1409" spans="1:5" ht="15.75">
      <c r="A1409" s="15">
        <v>1404</v>
      </c>
      <c r="B1409" s="252">
        <v>1404000092</v>
      </c>
      <c r="C1409" s="186" t="s">
        <v>6184</v>
      </c>
      <c r="D1409" s="253" t="s">
        <v>1737</v>
      </c>
      <c r="E1409" s="252" t="s">
        <v>187</v>
      </c>
    </row>
    <row r="1410" spans="1:5" ht="15.75">
      <c r="A1410" s="15">
        <v>1405</v>
      </c>
      <c r="B1410" s="252">
        <v>1404000096</v>
      </c>
      <c r="C1410" s="186" t="s">
        <v>6185</v>
      </c>
      <c r="D1410" s="253" t="s">
        <v>1490</v>
      </c>
      <c r="E1410" s="252" t="s">
        <v>187</v>
      </c>
    </row>
    <row r="1411" spans="1:5" ht="15.75">
      <c r="A1411" s="15">
        <v>1406</v>
      </c>
      <c r="B1411" s="190">
        <v>1404000091</v>
      </c>
      <c r="C1411" s="186" t="s">
        <v>6186</v>
      </c>
      <c r="D1411" s="191" t="s">
        <v>1369</v>
      </c>
      <c r="E1411" s="190" t="s">
        <v>187</v>
      </c>
    </row>
    <row r="1412" spans="1:5" ht="15.75">
      <c r="A1412" s="15">
        <v>1407</v>
      </c>
      <c r="B1412" s="190">
        <v>1404000097</v>
      </c>
      <c r="C1412" s="186" t="s">
        <v>6187</v>
      </c>
      <c r="D1412" s="191" t="s">
        <v>1738</v>
      </c>
      <c r="E1412" s="190" t="s">
        <v>187</v>
      </c>
    </row>
    <row r="1413" spans="1:5" ht="15.75">
      <c r="A1413" s="15">
        <v>1408</v>
      </c>
      <c r="B1413" s="252">
        <v>1404000098</v>
      </c>
      <c r="C1413" s="186" t="s">
        <v>6188</v>
      </c>
      <c r="D1413" s="253" t="s">
        <v>887</v>
      </c>
      <c r="E1413" s="252" t="s">
        <v>1204</v>
      </c>
    </row>
    <row r="1414" spans="1:5" ht="15.75">
      <c r="A1414" s="15">
        <v>1409</v>
      </c>
      <c r="B1414" s="252">
        <v>1404000100</v>
      </c>
      <c r="C1414" s="186" t="s">
        <v>6189</v>
      </c>
      <c r="D1414" s="253" t="s">
        <v>911</v>
      </c>
      <c r="E1414" s="252" t="s">
        <v>986</v>
      </c>
    </row>
    <row r="1415" spans="1:5" ht="15.75">
      <c r="A1415" s="15">
        <v>1410</v>
      </c>
      <c r="B1415" s="252">
        <v>1404000101</v>
      </c>
      <c r="C1415" s="186" t="s">
        <v>6190</v>
      </c>
      <c r="D1415" s="253" t="s">
        <v>976</v>
      </c>
      <c r="E1415" s="252" t="s">
        <v>962</v>
      </c>
    </row>
    <row r="1416" spans="1:5" ht="15.75">
      <c r="A1416" s="15">
        <v>1411</v>
      </c>
      <c r="B1416" s="188">
        <v>1404000102</v>
      </c>
      <c r="C1416" s="186" t="s">
        <v>6191</v>
      </c>
      <c r="D1416" s="189" t="s">
        <v>593</v>
      </c>
      <c r="E1416" s="188" t="s">
        <v>1739</v>
      </c>
    </row>
    <row r="1417" spans="1:5" ht="15.75">
      <c r="A1417" s="15">
        <v>1412</v>
      </c>
      <c r="B1417" s="252">
        <v>1404000105</v>
      </c>
      <c r="C1417" s="186" t="s">
        <v>6192</v>
      </c>
      <c r="D1417" s="253" t="s">
        <v>1148</v>
      </c>
      <c r="E1417" s="252" t="s">
        <v>616</v>
      </c>
    </row>
    <row r="1418" spans="1:5" ht="15.75">
      <c r="A1418" s="15">
        <v>1413</v>
      </c>
      <c r="B1418" s="190">
        <v>1404000104</v>
      </c>
      <c r="C1418" s="186" t="s">
        <v>6193</v>
      </c>
      <c r="D1418" s="191" t="s">
        <v>1020</v>
      </c>
      <c r="E1418" s="190" t="s">
        <v>616</v>
      </c>
    </row>
    <row r="1419" spans="1:5" ht="15.75">
      <c r="A1419" s="15">
        <v>1414</v>
      </c>
      <c r="B1419" s="285">
        <v>1506080138</v>
      </c>
      <c r="C1419" s="186" t="s">
        <v>6194</v>
      </c>
      <c r="D1419" s="286" t="s">
        <v>286</v>
      </c>
      <c r="E1419" s="285" t="s">
        <v>480</v>
      </c>
    </row>
    <row r="1420" spans="1:5" ht="15.75">
      <c r="A1420" s="15">
        <v>1415</v>
      </c>
      <c r="B1420" s="289">
        <v>1406080022</v>
      </c>
      <c r="C1420" s="186" t="s">
        <v>6195</v>
      </c>
      <c r="D1420" s="290" t="s">
        <v>567</v>
      </c>
      <c r="E1420" s="291" t="s">
        <v>884</v>
      </c>
    </row>
    <row r="1421" spans="1:5" ht="15.75">
      <c r="A1421" s="15">
        <v>1416</v>
      </c>
      <c r="B1421" s="252">
        <v>1406080001</v>
      </c>
      <c r="C1421" s="186" t="s">
        <v>6196</v>
      </c>
      <c r="D1421" s="253" t="s">
        <v>1740</v>
      </c>
      <c r="E1421" s="252" t="s">
        <v>1224</v>
      </c>
    </row>
    <row r="1422" spans="1:5" ht="15.75">
      <c r="A1422" s="15">
        <v>1417</v>
      </c>
      <c r="B1422" s="252">
        <v>1406080002</v>
      </c>
      <c r="C1422" s="186" t="s">
        <v>6197</v>
      </c>
      <c r="D1422" s="253" t="s">
        <v>1741</v>
      </c>
      <c r="E1422" s="252" t="s">
        <v>565</v>
      </c>
    </row>
    <row r="1423" spans="1:5" ht="15.75">
      <c r="A1423" s="15">
        <v>1418</v>
      </c>
      <c r="B1423" s="252">
        <v>1406080003</v>
      </c>
      <c r="C1423" s="186" t="s">
        <v>6198</v>
      </c>
      <c r="D1423" s="253" t="s">
        <v>1660</v>
      </c>
      <c r="E1423" s="252" t="s">
        <v>565</v>
      </c>
    </row>
    <row r="1424" spans="1:5" ht="15.75">
      <c r="A1424" s="15">
        <v>1419</v>
      </c>
      <c r="B1424" s="252">
        <v>1406080005</v>
      </c>
      <c r="C1424" s="186" t="s">
        <v>6199</v>
      </c>
      <c r="D1424" s="253" t="s">
        <v>1742</v>
      </c>
      <c r="E1424" s="252" t="s">
        <v>565</v>
      </c>
    </row>
    <row r="1425" spans="1:5" ht="15.75">
      <c r="A1425" s="15">
        <v>1420</v>
      </c>
      <c r="B1425" s="252">
        <v>1406080007</v>
      </c>
      <c r="C1425" s="186" t="s">
        <v>6200</v>
      </c>
      <c r="D1425" s="253" t="s">
        <v>1073</v>
      </c>
      <c r="E1425" s="252" t="s">
        <v>565</v>
      </c>
    </row>
    <row r="1426" spans="1:5" ht="15.75">
      <c r="A1426" s="15">
        <v>1421</v>
      </c>
      <c r="B1426" s="252">
        <v>1406080008</v>
      </c>
      <c r="C1426" s="186" t="s">
        <v>6201</v>
      </c>
      <c r="D1426" s="253" t="s">
        <v>1743</v>
      </c>
      <c r="E1426" s="252" t="s">
        <v>565</v>
      </c>
    </row>
    <row r="1427" spans="1:5" ht="15.75">
      <c r="A1427" s="15">
        <v>1422</v>
      </c>
      <c r="B1427" s="252">
        <v>1406080009</v>
      </c>
      <c r="C1427" s="186" t="s">
        <v>6202</v>
      </c>
      <c r="D1427" s="253" t="s">
        <v>1744</v>
      </c>
      <c r="E1427" s="252" t="s">
        <v>565</v>
      </c>
    </row>
    <row r="1428" spans="1:5" ht="15.75">
      <c r="A1428" s="15">
        <v>1423</v>
      </c>
      <c r="B1428" s="190">
        <v>1406080004</v>
      </c>
      <c r="C1428" s="186" t="s">
        <v>6203</v>
      </c>
      <c r="D1428" s="191" t="s">
        <v>1745</v>
      </c>
      <c r="E1428" s="190" t="s">
        <v>565</v>
      </c>
    </row>
    <row r="1429" spans="1:5" ht="15.75">
      <c r="A1429" s="15">
        <v>1424</v>
      </c>
      <c r="B1429" s="190">
        <v>1406080006</v>
      </c>
      <c r="C1429" s="186" t="s">
        <v>6204</v>
      </c>
      <c r="D1429" s="191" t="s">
        <v>1746</v>
      </c>
      <c r="E1429" s="190" t="s">
        <v>565</v>
      </c>
    </row>
    <row r="1430" spans="1:5" ht="15.75">
      <c r="A1430" s="15">
        <v>1425</v>
      </c>
      <c r="B1430" s="252">
        <v>1406080010</v>
      </c>
      <c r="C1430" s="186" t="s">
        <v>6205</v>
      </c>
      <c r="D1430" s="253" t="s">
        <v>1747</v>
      </c>
      <c r="E1430" s="252" t="s">
        <v>568</v>
      </c>
    </row>
    <row r="1431" spans="1:5" ht="15.75">
      <c r="A1431" s="15">
        <v>1426</v>
      </c>
      <c r="B1431" s="252">
        <v>1406080011</v>
      </c>
      <c r="C1431" s="186" t="s">
        <v>6206</v>
      </c>
      <c r="D1431" s="253" t="s">
        <v>1263</v>
      </c>
      <c r="E1431" s="252" t="s">
        <v>856</v>
      </c>
    </row>
    <row r="1432" spans="1:5" ht="15.75">
      <c r="A1432" s="15">
        <v>1427</v>
      </c>
      <c r="B1432" s="252">
        <v>1406080012</v>
      </c>
      <c r="C1432" s="186" t="s">
        <v>6207</v>
      </c>
      <c r="D1432" s="253" t="s">
        <v>1748</v>
      </c>
      <c r="E1432" s="252" t="s">
        <v>867</v>
      </c>
    </row>
    <row r="1433" spans="1:5" ht="15.75">
      <c r="A1433" s="15">
        <v>1428</v>
      </c>
      <c r="B1433" s="190">
        <v>1406080013</v>
      </c>
      <c r="C1433" s="186" t="s">
        <v>6208</v>
      </c>
      <c r="D1433" s="191" t="s">
        <v>1297</v>
      </c>
      <c r="E1433" s="190" t="s">
        <v>870</v>
      </c>
    </row>
    <row r="1434" spans="1:5" ht="15.75">
      <c r="A1434" s="15">
        <v>1429</v>
      </c>
      <c r="B1434" s="252">
        <v>1406080015</v>
      </c>
      <c r="C1434" s="186" t="s">
        <v>6209</v>
      </c>
      <c r="D1434" s="253" t="s">
        <v>1749</v>
      </c>
      <c r="E1434" s="252" t="s">
        <v>1750</v>
      </c>
    </row>
    <row r="1435" spans="1:5" ht="15.75">
      <c r="A1435" s="15">
        <v>1430</v>
      </c>
      <c r="B1435" s="252">
        <v>1406080017</v>
      </c>
      <c r="C1435" s="186" t="s">
        <v>6210</v>
      </c>
      <c r="D1435" s="253" t="s">
        <v>1635</v>
      </c>
      <c r="E1435" s="252" t="s">
        <v>1478</v>
      </c>
    </row>
    <row r="1436" spans="1:5" ht="15.75">
      <c r="A1436" s="15">
        <v>1431</v>
      </c>
      <c r="B1436" s="252">
        <v>1406080018</v>
      </c>
      <c r="C1436" s="186" t="s">
        <v>6211</v>
      </c>
      <c r="D1436" s="253" t="s">
        <v>1751</v>
      </c>
      <c r="E1436" s="252" t="s">
        <v>1015</v>
      </c>
    </row>
    <row r="1437" spans="1:5" ht="15.75">
      <c r="A1437" s="15">
        <v>1432</v>
      </c>
      <c r="B1437" s="252">
        <v>1406080019</v>
      </c>
      <c r="C1437" s="186" t="s">
        <v>6212</v>
      </c>
      <c r="D1437" s="253" t="s">
        <v>1752</v>
      </c>
      <c r="E1437" s="252" t="s">
        <v>1015</v>
      </c>
    </row>
    <row r="1438" spans="1:5" ht="15.75">
      <c r="A1438" s="15">
        <v>1433</v>
      </c>
      <c r="B1438" s="252">
        <v>1406080021</v>
      </c>
      <c r="C1438" s="186" t="s">
        <v>6213</v>
      </c>
      <c r="D1438" s="253" t="s">
        <v>1014</v>
      </c>
      <c r="E1438" s="252" t="s">
        <v>1015</v>
      </c>
    </row>
    <row r="1439" spans="1:5" ht="15.75">
      <c r="A1439" s="15">
        <v>1434</v>
      </c>
      <c r="B1439" s="252">
        <v>1406080023</v>
      </c>
      <c r="C1439" s="186" t="s">
        <v>6214</v>
      </c>
      <c r="D1439" s="253" t="s">
        <v>895</v>
      </c>
      <c r="E1439" s="252" t="s">
        <v>884</v>
      </c>
    </row>
    <row r="1440" spans="1:5" ht="15.75">
      <c r="A1440" s="15">
        <v>1435</v>
      </c>
      <c r="B1440" s="252">
        <v>1406080024</v>
      </c>
      <c r="C1440" s="186" t="s">
        <v>6215</v>
      </c>
      <c r="D1440" s="253" t="s">
        <v>887</v>
      </c>
      <c r="E1440" s="252" t="s">
        <v>884</v>
      </c>
    </row>
    <row r="1441" spans="1:5" ht="15.75">
      <c r="A1441" s="15">
        <v>1436</v>
      </c>
      <c r="B1441" s="190">
        <v>1406080025</v>
      </c>
      <c r="C1441" s="186" t="s">
        <v>6216</v>
      </c>
      <c r="D1441" s="191" t="s">
        <v>1753</v>
      </c>
      <c r="E1441" s="190" t="s">
        <v>483</v>
      </c>
    </row>
    <row r="1442" spans="1:5" ht="15.75">
      <c r="A1442" s="15">
        <v>1437</v>
      </c>
      <c r="B1442" s="190">
        <v>1406080027</v>
      </c>
      <c r="C1442" s="186" t="s">
        <v>6217</v>
      </c>
      <c r="D1442" s="191" t="s">
        <v>1754</v>
      </c>
      <c r="E1442" s="190" t="s">
        <v>429</v>
      </c>
    </row>
    <row r="1443" spans="1:5" ht="15.75">
      <c r="A1443" s="15">
        <v>1438</v>
      </c>
      <c r="B1443" s="252">
        <v>1406080030</v>
      </c>
      <c r="C1443" s="186" t="s">
        <v>6218</v>
      </c>
      <c r="D1443" s="253" t="s">
        <v>1064</v>
      </c>
      <c r="E1443" s="252" t="s">
        <v>893</v>
      </c>
    </row>
    <row r="1444" spans="1:5" ht="15.75">
      <c r="A1444" s="15">
        <v>1439</v>
      </c>
      <c r="B1444" s="252">
        <v>1406080031</v>
      </c>
      <c r="C1444" s="186" t="s">
        <v>4814</v>
      </c>
      <c r="D1444" s="253" t="s">
        <v>1181</v>
      </c>
      <c r="E1444" s="252" t="s">
        <v>893</v>
      </c>
    </row>
    <row r="1445" spans="1:5" ht="15.75">
      <c r="A1445" s="15">
        <v>1440</v>
      </c>
      <c r="B1445" s="190">
        <v>1406080032</v>
      </c>
      <c r="C1445" s="186" t="s">
        <v>6219</v>
      </c>
      <c r="D1445" s="191" t="s">
        <v>626</v>
      </c>
      <c r="E1445" s="190" t="s">
        <v>1326</v>
      </c>
    </row>
    <row r="1446" spans="1:5" ht="15.75">
      <c r="A1446" s="15">
        <v>1441</v>
      </c>
      <c r="B1446" s="206">
        <v>1406080033</v>
      </c>
      <c r="C1446" s="186" t="s">
        <v>6220</v>
      </c>
      <c r="D1446" s="207" t="s">
        <v>1755</v>
      </c>
      <c r="E1446" s="206" t="s">
        <v>910</v>
      </c>
    </row>
    <row r="1447" spans="1:5" ht="15.75">
      <c r="A1447" s="15">
        <v>1442</v>
      </c>
      <c r="B1447" s="252">
        <v>1406080035</v>
      </c>
      <c r="C1447" s="186" t="s">
        <v>6221</v>
      </c>
      <c r="D1447" s="253" t="s">
        <v>1756</v>
      </c>
      <c r="E1447" s="252" t="s">
        <v>910</v>
      </c>
    </row>
    <row r="1448" spans="1:5" ht="15.75">
      <c r="A1448" s="15">
        <v>1443</v>
      </c>
      <c r="B1448" s="252">
        <v>1406080038</v>
      </c>
      <c r="C1448" s="186" t="s">
        <v>6222</v>
      </c>
      <c r="D1448" s="253" t="s">
        <v>1685</v>
      </c>
      <c r="E1448" s="252" t="s">
        <v>910</v>
      </c>
    </row>
    <row r="1449" spans="1:5" ht="15.75">
      <c r="A1449" s="15">
        <v>1444</v>
      </c>
      <c r="B1449" s="188">
        <v>1406080034</v>
      </c>
      <c r="C1449" s="186" t="s">
        <v>6223</v>
      </c>
      <c r="D1449" s="189" t="s">
        <v>1105</v>
      </c>
      <c r="E1449" s="188" t="s">
        <v>910</v>
      </c>
    </row>
    <row r="1450" spans="1:5" ht="15.75">
      <c r="A1450" s="15">
        <v>1445</v>
      </c>
      <c r="B1450" s="188">
        <v>1406080036</v>
      </c>
      <c r="C1450" s="186" t="s">
        <v>6224</v>
      </c>
      <c r="D1450" s="189" t="s">
        <v>1126</v>
      </c>
      <c r="E1450" s="188" t="s">
        <v>910</v>
      </c>
    </row>
    <row r="1451" spans="1:5" ht="15.75">
      <c r="A1451" s="15">
        <v>1446</v>
      </c>
      <c r="B1451" s="252">
        <v>1406080039</v>
      </c>
      <c r="C1451" s="186" t="s">
        <v>6225</v>
      </c>
      <c r="D1451" s="253" t="s">
        <v>1488</v>
      </c>
      <c r="E1451" s="252" t="s">
        <v>594</v>
      </c>
    </row>
    <row r="1452" spans="1:5" ht="15.75">
      <c r="A1452" s="15">
        <v>1447</v>
      </c>
      <c r="B1452" s="188">
        <v>1406080040</v>
      </c>
      <c r="C1452" s="186" t="s">
        <v>6226</v>
      </c>
      <c r="D1452" s="189" t="s">
        <v>1201</v>
      </c>
      <c r="E1452" s="188" t="s">
        <v>572</v>
      </c>
    </row>
    <row r="1453" spans="1:5" ht="15.75">
      <c r="A1453" s="15">
        <v>1448</v>
      </c>
      <c r="B1453" s="252">
        <v>1406080041</v>
      </c>
      <c r="C1453" s="186" t="s">
        <v>6227</v>
      </c>
      <c r="D1453" s="253" t="s">
        <v>954</v>
      </c>
      <c r="E1453" s="252" t="s">
        <v>913</v>
      </c>
    </row>
    <row r="1454" spans="1:5" ht="15.75">
      <c r="A1454" s="15">
        <v>1449</v>
      </c>
      <c r="B1454" s="252">
        <v>1406080043</v>
      </c>
      <c r="C1454" s="186" t="s">
        <v>6228</v>
      </c>
      <c r="D1454" s="253" t="s">
        <v>1714</v>
      </c>
      <c r="E1454" s="252" t="s">
        <v>1757</v>
      </c>
    </row>
    <row r="1455" spans="1:5" ht="15.75">
      <c r="A1455" s="15">
        <v>1450</v>
      </c>
      <c r="B1455" s="252">
        <v>1406080044</v>
      </c>
      <c r="C1455" s="186" t="s">
        <v>6229</v>
      </c>
      <c r="D1455" s="253" t="s">
        <v>1523</v>
      </c>
      <c r="E1455" s="252" t="s">
        <v>1758</v>
      </c>
    </row>
    <row r="1456" spans="1:5" ht="15.75">
      <c r="A1456" s="15">
        <v>1451</v>
      </c>
      <c r="B1456" s="252">
        <v>1406080046</v>
      </c>
      <c r="C1456" s="186" t="s">
        <v>6230</v>
      </c>
      <c r="D1456" s="253" t="s">
        <v>970</v>
      </c>
      <c r="E1456" s="252" t="s">
        <v>1122</v>
      </c>
    </row>
    <row r="1457" spans="1:5" ht="15.75">
      <c r="A1457" s="15">
        <v>1452</v>
      </c>
      <c r="B1457" s="252">
        <v>1406080049</v>
      </c>
      <c r="C1457" s="186" t="s">
        <v>6231</v>
      </c>
      <c r="D1457" s="253" t="s">
        <v>1759</v>
      </c>
      <c r="E1457" s="252" t="s">
        <v>30</v>
      </c>
    </row>
    <row r="1458" spans="1:5" ht="15.75">
      <c r="A1458" s="15">
        <v>1453</v>
      </c>
      <c r="B1458" s="252">
        <v>1406080050</v>
      </c>
      <c r="C1458" s="186" t="s">
        <v>6232</v>
      </c>
      <c r="D1458" s="253" t="s">
        <v>1760</v>
      </c>
      <c r="E1458" s="252" t="s">
        <v>30</v>
      </c>
    </row>
    <row r="1459" spans="1:5" ht="15.75">
      <c r="A1459" s="15">
        <v>1454</v>
      </c>
      <c r="B1459" s="252">
        <v>1406080051</v>
      </c>
      <c r="C1459" s="186" t="s">
        <v>6233</v>
      </c>
      <c r="D1459" s="253" t="s">
        <v>1761</v>
      </c>
      <c r="E1459" s="252" t="s">
        <v>30</v>
      </c>
    </row>
    <row r="1460" spans="1:5" ht="15.75">
      <c r="A1460" s="15">
        <v>1455</v>
      </c>
      <c r="B1460" s="252">
        <v>1406080052</v>
      </c>
      <c r="C1460" s="186" t="s">
        <v>6234</v>
      </c>
      <c r="D1460" s="253" t="s">
        <v>1762</v>
      </c>
      <c r="E1460" s="252" t="s">
        <v>30</v>
      </c>
    </row>
    <row r="1461" spans="1:5" ht="15.75">
      <c r="A1461" s="15">
        <v>1456</v>
      </c>
      <c r="B1461" s="252">
        <v>1406080055</v>
      </c>
      <c r="C1461" s="186" t="s">
        <v>6235</v>
      </c>
      <c r="D1461" s="253" t="s">
        <v>1763</v>
      </c>
      <c r="E1461" s="252" t="s">
        <v>30</v>
      </c>
    </row>
    <row r="1462" spans="1:5" ht="15.75">
      <c r="A1462" s="15">
        <v>1457</v>
      </c>
      <c r="B1462" s="252">
        <v>1406080056</v>
      </c>
      <c r="C1462" s="186" t="s">
        <v>6236</v>
      </c>
      <c r="D1462" s="253" t="s">
        <v>1576</v>
      </c>
      <c r="E1462" s="252" t="s">
        <v>30</v>
      </c>
    </row>
    <row r="1463" spans="1:5" ht="15.75">
      <c r="A1463" s="15">
        <v>1458</v>
      </c>
      <c r="B1463" s="252">
        <v>1406080059</v>
      </c>
      <c r="C1463" s="186" t="s">
        <v>6237</v>
      </c>
      <c r="D1463" s="253" t="s">
        <v>1088</v>
      </c>
      <c r="E1463" s="252" t="s">
        <v>30</v>
      </c>
    </row>
    <row r="1464" spans="1:5" ht="15.75">
      <c r="A1464" s="15">
        <v>1459</v>
      </c>
      <c r="B1464" s="252">
        <v>1406080060</v>
      </c>
      <c r="C1464" s="186" t="s">
        <v>6238</v>
      </c>
      <c r="D1464" s="253" t="s">
        <v>1080</v>
      </c>
      <c r="E1464" s="252" t="s">
        <v>30</v>
      </c>
    </row>
    <row r="1465" spans="1:5" ht="15.75">
      <c r="A1465" s="15">
        <v>1460</v>
      </c>
      <c r="B1465" s="252">
        <v>1406080061</v>
      </c>
      <c r="C1465" s="186" t="s">
        <v>6239</v>
      </c>
      <c r="D1465" s="253" t="s">
        <v>940</v>
      </c>
      <c r="E1465" s="252" t="s">
        <v>30</v>
      </c>
    </row>
    <row r="1466" spans="1:5" ht="15.75">
      <c r="A1466" s="15">
        <v>1461</v>
      </c>
      <c r="B1466" s="188">
        <v>1406080054</v>
      </c>
      <c r="C1466" s="186" t="s">
        <v>6240</v>
      </c>
      <c r="D1466" s="189" t="s">
        <v>1764</v>
      </c>
      <c r="E1466" s="188" t="s">
        <v>30</v>
      </c>
    </row>
    <row r="1467" spans="1:5" ht="15.75">
      <c r="A1467" s="15">
        <v>1462</v>
      </c>
      <c r="B1467" s="252">
        <v>1406080062</v>
      </c>
      <c r="C1467" s="186" t="s">
        <v>6241</v>
      </c>
      <c r="D1467" s="253" t="s">
        <v>918</v>
      </c>
      <c r="E1467" s="252" t="s">
        <v>485</v>
      </c>
    </row>
    <row r="1468" spans="1:5" ht="15.75">
      <c r="A1468" s="15">
        <v>1463</v>
      </c>
      <c r="B1468" s="252">
        <v>1406080063</v>
      </c>
      <c r="C1468" s="186" t="s">
        <v>6242</v>
      </c>
      <c r="D1468" s="253" t="s">
        <v>954</v>
      </c>
      <c r="E1468" s="252" t="s">
        <v>1027</v>
      </c>
    </row>
    <row r="1469" spans="1:5" ht="15.75">
      <c r="A1469" s="15">
        <v>1464</v>
      </c>
      <c r="B1469" s="252">
        <v>1406080064</v>
      </c>
      <c r="C1469" s="186" t="s">
        <v>6243</v>
      </c>
      <c r="D1469" s="253" t="s">
        <v>1765</v>
      </c>
      <c r="E1469" s="252" t="s">
        <v>1027</v>
      </c>
    </row>
    <row r="1470" spans="1:5" ht="15.75">
      <c r="A1470" s="15">
        <v>1465</v>
      </c>
      <c r="B1470" s="252">
        <v>1406080065</v>
      </c>
      <c r="C1470" s="186" t="s">
        <v>6244</v>
      </c>
      <c r="D1470" s="253" t="s">
        <v>1766</v>
      </c>
      <c r="E1470" s="252" t="s">
        <v>1027</v>
      </c>
    </row>
    <row r="1471" spans="1:5" ht="15.75">
      <c r="A1471" s="15">
        <v>1466</v>
      </c>
      <c r="B1471" s="252">
        <v>1406080066</v>
      </c>
      <c r="C1471" s="186" t="s">
        <v>6245</v>
      </c>
      <c r="D1471" s="253" t="s">
        <v>1767</v>
      </c>
      <c r="E1471" s="252" t="s">
        <v>1138</v>
      </c>
    </row>
    <row r="1472" spans="1:5" ht="15.75">
      <c r="A1472" s="15">
        <v>1467</v>
      </c>
      <c r="B1472" s="252">
        <v>1406080068</v>
      </c>
      <c r="C1472" s="186" t="s">
        <v>6246</v>
      </c>
      <c r="D1472" s="253" t="s">
        <v>1525</v>
      </c>
      <c r="E1472" s="252" t="s">
        <v>573</v>
      </c>
    </row>
    <row r="1473" spans="1:5" ht="15.75">
      <c r="A1473" s="15">
        <v>1468</v>
      </c>
      <c r="B1473" s="252">
        <v>1406080070</v>
      </c>
      <c r="C1473" s="186" t="s">
        <v>6247</v>
      </c>
      <c r="D1473" s="253" t="s">
        <v>1768</v>
      </c>
      <c r="E1473" s="252" t="s">
        <v>1034</v>
      </c>
    </row>
    <row r="1474" spans="1:5" ht="15.75">
      <c r="A1474" s="15">
        <v>1469</v>
      </c>
      <c r="B1474" s="261">
        <v>1406080072</v>
      </c>
      <c r="C1474" s="240" t="s">
        <v>6248</v>
      </c>
      <c r="D1474" s="262" t="s">
        <v>1105</v>
      </c>
      <c r="E1474" s="261" t="s">
        <v>1034</v>
      </c>
    </row>
    <row r="1475" spans="1:5" ht="15.75">
      <c r="A1475" s="15">
        <v>1470</v>
      </c>
      <c r="B1475" s="252">
        <v>1406080073</v>
      </c>
      <c r="C1475" s="186" t="s">
        <v>6249</v>
      </c>
      <c r="D1475" s="253" t="s">
        <v>1566</v>
      </c>
      <c r="E1475" s="252" t="s">
        <v>1034</v>
      </c>
    </row>
    <row r="1476" spans="1:5" ht="15.75">
      <c r="A1476" s="15">
        <v>1471</v>
      </c>
      <c r="B1476" s="252">
        <v>1406080074</v>
      </c>
      <c r="C1476" s="186" t="s">
        <v>6250</v>
      </c>
      <c r="D1476" s="253" t="s">
        <v>1769</v>
      </c>
      <c r="E1476" s="252" t="s">
        <v>926</v>
      </c>
    </row>
    <row r="1477" spans="1:5" ht="15.75">
      <c r="A1477" s="15">
        <v>1472</v>
      </c>
      <c r="B1477" s="252">
        <v>1406080075</v>
      </c>
      <c r="C1477" s="186" t="s">
        <v>6251</v>
      </c>
      <c r="D1477" s="253" t="s">
        <v>1770</v>
      </c>
      <c r="E1477" s="252" t="s">
        <v>1036</v>
      </c>
    </row>
    <row r="1478" spans="1:5" ht="15.75">
      <c r="A1478" s="15">
        <v>1473</v>
      </c>
      <c r="B1478" s="252">
        <v>1406080076</v>
      </c>
      <c r="C1478" s="186" t="s">
        <v>6252</v>
      </c>
      <c r="D1478" s="253" t="s">
        <v>1771</v>
      </c>
      <c r="E1478" s="252" t="s">
        <v>1036</v>
      </c>
    </row>
    <row r="1479" spans="1:5" ht="15.75">
      <c r="A1479" s="15">
        <v>1474</v>
      </c>
      <c r="B1479" s="274">
        <v>1406080078</v>
      </c>
      <c r="C1479" s="196" t="s">
        <v>6253</v>
      </c>
      <c r="D1479" s="275" t="s">
        <v>1772</v>
      </c>
      <c r="E1479" s="274" t="s">
        <v>928</v>
      </c>
    </row>
    <row r="1480" spans="1:5" ht="15.75">
      <c r="A1480" s="15">
        <v>1475</v>
      </c>
      <c r="B1480" s="252">
        <v>1406080080</v>
      </c>
      <c r="C1480" s="186" t="s">
        <v>6254</v>
      </c>
      <c r="D1480" s="253" t="s">
        <v>997</v>
      </c>
      <c r="E1480" s="252" t="s">
        <v>1155</v>
      </c>
    </row>
    <row r="1481" spans="1:5" ht="15.75">
      <c r="A1481" s="15">
        <v>1476</v>
      </c>
      <c r="B1481" s="252">
        <v>1406080081</v>
      </c>
      <c r="C1481" s="186" t="s">
        <v>6255</v>
      </c>
      <c r="D1481" s="253" t="s">
        <v>1344</v>
      </c>
      <c r="E1481" s="252" t="s">
        <v>458</v>
      </c>
    </row>
    <row r="1482" spans="1:5" ht="15.75">
      <c r="A1482" s="15">
        <v>1477</v>
      </c>
      <c r="B1482" s="252">
        <v>1406080082</v>
      </c>
      <c r="C1482" s="186" t="s">
        <v>6256</v>
      </c>
      <c r="D1482" s="253" t="s">
        <v>1774</v>
      </c>
      <c r="E1482" s="252" t="s">
        <v>458</v>
      </c>
    </row>
    <row r="1483" spans="1:5" ht="15.75">
      <c r="A1483" s="15">
        <v>1478</v>
      </c>
      <c r="B1483" s="252">
        <v>1406080084</v>
      </c>
      <c r="C1483" s="186" t="s">
        <v>6257</v>
      </c>
      <c r="D1483" s="253" t="s">
        <v>1196</v>
      </c>
      <c r="E1483" s="252" t="s">
        <v>606</v>
      </c>
    </row>
    <row r="1484" spans="1:5" ht="15.75">
      <c r="A1484" s="15">
        <v>1479</v>
      </c>
      <c r="B1484" s="188">
        <v>1406080085</v>
      </c>
      <c r="C1484" s="186" t="s">
        <v>6258</v>
      </c>
      <c r="D1484" s="189" t="s">
        <v>1246</v>
      </c>
      <c r="E1484" s="188" t="s">
        <v>606</v>
      </c>
    </row>
    <row r="1485" spans="1:5" ht="15.75">
      <c r="A1485" s="15">
        <v>1480</v>
      </c>
      <c r="B1485" s="188">
        <v>1406080086</v>
      </c>
      <c r="C1485" s="186" t="s">
        <v>6259</v>
      </c>
      <c r="D1485" s="189" t="s">
        <v>626</v>
      </c>
      <c r="E1485" s="188" t="s">
        <v>942</v>
      </c>
    </row>
    <row r="1486" spans="1:5" ht="15.75">
      <c r="A1486" s="15">
        <v>1481</v>
      </c>
      <c r="B1486" s="188">
        <v>1406080087</v>
      </c>
      <c r="C1486" s="186" t="s">
        <v>6260</v>
      </c>
      <c r="D1486" s="189" t="s">
        <v>1775</v>
      </c>
      <c r="E1486" s="188" t="s">
        <v>945</v>
      </c>
    </row>
    <row r="1487" spans="1:5" ht="15.75">
      <c r="A1487" s="15">
        <v>1482</v>
      </c>
      <c r="B1487" s="252">
        <v>1406080088</v>
      </c>
      <c r="C1487" s="186" t="s">
        <v>6261</v>
      </c>
      <c r="D1487" s="253" t="s">
        <v>1676</v>
      </c>
      <c r="E1487" s="252" t="s">
        <v>1249</v>
      </c>
    </row>
    <row r="1488" spans="1:5" ht="15.75">
      <c r="A1488" s="15">
        <v>1483</v>
      </c>
      <c r="B1488" s="252">
        <v>1406080089</v>
      </c>
      <c r="C1488" s="186" t="s">
        <v>6262</v>
      </c>
      <c r="D1488" s="253" t="s">
        <v>31</v>
      </c>
      <c r="E1488" s="252" t="s">
        <v>949</v>
      </c>
    </row>
    <row r="1489" spans="1:5" ht="15.75">
      <c r="A1489" s="15">
        <v>1484</v>
      </c>
      <c r="B1489" s="267">
        <v>1406080090</v>
      </c>
      <c r="C1489" s="240" t="s">
        <v>6263</v>
      </c>
      <c r="D1489" s="292" t="s">
        <v>888</v>
      </c>
      <c r="E1489" s="267" t="s">
        <v>581</v>
      </c>
    </row>
    <row r="1490" spans="1:5" ht="15.75">
      <c r="A1490" s="15">
        <v>1485</v>
      </c>
      <c r="B1490" s="252">
        <v>1406080092</v>
      </c>
      <c r="C1490" s="186" t="s">
        <v>6264</v>
      </c>
      <c r="D1490" s="253" t="s">
        <v>1185</v>
      </c>
      <c r="E1490" s="252" t="s">
        <v>1419</v>
      </c>
    </row>
    <row r="1491" spans="1:5" ht="15.75">
      <c r="A1491" s="15">
        <v>1486</v>
      </c>
      <c r="B1491" s="252">
        <v>1406080093</v>
      </c>
      <c r="C1491" s="186" t="s">
        <v>6265</v>
      </c>
      <c r="D1491" s="253" t="s">
        <v>1182</v>
      </c>
      <c r="E1491" s="252" t="s">
        <v>967</v>
      </c>
    </row>
    <row r="1492" spans="1:5" ht="15.75">
      <c r="A1492" s="15">
        <v>1487</v>
      </c>
      <c r="B1492" s="278">
        <v>1406080095</v>
      </c>
      <c r="C1492" s="186" t="s">
        <v>4814</v>
      </c>
      <c r="D1492" s="279" t="s">
        <v>593</v>
      </c>
      <c r="E1492" s="278" t="s">
        <v>967</v>
      </c>
    </row>
    <row r="1493" spans="1:5" ht="15.75">
      <c r="A1493" s="15">
        <v>1488</v>
      </c>
      <c r="B1493" s="278">
        <v>1406080094</v>
      </c>
      <c r="C1493" s="186" t="s">
        <v>6266</v>
      </c>
      <c r="D1493" s="279" t="s">
        <v>593</v>
      </c>
      <c r="E1493" s="278" t="s">
        <v>967</v>
      </c>
    </row>
    <row r="1494" spans="1:5" ht="15.75">
      <c r="A1494" s="15">
        <v>1489</v>
      </c>
      <c r="B1494" s="252">
        <v>1406080098</v>
      </c>
      <c r="C1494" s="186" t="s">
        <v>6267</v>
      </c>
      <c r="D1494" s="253" t="s">
        <v>1776</v>
      </c>
      <c r="E1494" s="252" t="s">
        <v>967</v>
      </c>
    </row>
    <row r="1495" spans="1:5" ht="15.75">
      <c r="A1495" s="15">
        <v>1490</v>
      </c>
      <c r="B1495" s="188">
        <v>1406080097</v>
      </c>
      <c r="C1495" s="186" t="s">
        <v>6268</v>
      </c>
      <c r="D1495" s="189" t="s">
        <v>648</v>
      </c>
      <c r="E1495" s="188" t="s">
        <v>967</v>
      </c>
    </row>
    <row r="1496" spans="1:5" ht="15.75">
      <c r="A1496" s="15">
        <v>1491</v>
      </c>
      <c r="B1496" s="188">
        <v>1406080099</v>
      </c>
      <c r="C1496" s="186" t="s">
        <v>6269</v>
      </c>
      <c r="D1496" s="189" t="s">
        <v>1268</v>
      </c>
      <c r="E1496" s="188" t="s">
        <v>1296</v>
      </c>
    </row>
    <row r="1497" spans="1:5" ht="15.75">
      <c r="A1497" s="15">
        <v>1492</v>
      </c>
      <c r="B1497" s="197">
        <v>1306080093</v>
      </c>
      <c r="C1497" s="186" t="s">
        <v>6270</v>
      </c>
      <c r="D1497" s="198" t="s">
        <v>80</v>
      </c>
      <c r="E1497" s="199" t="s">
        <v>183</v>
      </c>
    </row>
    <row r="1498" spans="1:5" ht="15.75">
      <c r="A1498" s="15">
        <v>1493</v>
      </c>
      <c r="B1498" s="252">
        <v>1406080100</v>
      </c>
      <c r="C1498" s="186" t="s">
        <v>6271</v>
      </c>
      <c r="D1498" s="253" t="s">
        <v>626</v>
      </c>
      <c r="E1498" s="252" t="s">
        <v>974</v>
      </c>
    </row>
    <row r="1499" spans="1:5" ht="15.75">
      <c r="A1499" s="15">
        <v>1494</v>
      </c>
      <c r="B1499" s="206">
        <v>1406080106</v>
      </c>
      <c r="C1499" s="186" t="s">
        <v>6272</v>
      </c>
      <c r="D1499" s="207" t="s">
        <v>626</v>
      </c>
      <c r="E1499" s="206" t="s">
        <v>187</v>
      </c>
    </row>
    <row r="1500" spans="1:5" ht="15.75">
      <c r="A1500" s="15">
        <v>1495</v>
      </c>
      <c r="B1500" s="252">
        <v>1406080101</v>
      </c>
      <c r="C1500" s="186" t="s">
        <v>6273</v>
      </c>
      <c r="D1500" s="253" t="s">
        <v>1777</v>
      </c>
      <c r="E1500" s="252" t="s">
        <v>187</v>
      </c>
    </row>
    <row r="1501" spans="1:5" ht="15.75">
      <c r="A1501" s="15">
        <v>1496</v>
      </c>
      <c r="B1501" s="252">
        <v>1406080104</v>
      </c>
      <c r="C1501" s="186" t="s">
        <v>6274</v>
      </c>
      <c r="D1501" s="253" t="s">
        <v>1586</v>
      </c>
      <c r="E1501" s="252" t="s">
        <v>187</v>
      </c>
    </row>
    <row r="1502" spans="1:5" ht="15.75">
      <c r="A1502" s="15">
        <v>1497</v>
      </c>
      <c r="B1502" s="252">
        <v>1406080105</v>
      </c>
      <c r="C1502" s="186" t="s">
        <v>6275</v>
      </c>
      <c r="D1502" s="253" t="s">
        <v>929</v>
      </c>
      <c r="E1502" s="252" t="s">
        <v>187</v>
      </c>
    </row>
    <row r="1503" spans="1:5" ht="15.75">
      <c r="A1503" s="15">
        <v>1498</v>
      </c>
      <c r="B1503" s="252">
        <v>1406080107</v>
      </c>
      <c r="C1503" s="186" t="s">
        <v>6276</v>
      </c>
      <c r="D1503" s="253" t="s">
        <v>1711</v>
      </c>
      <c r="E1503" s="252" t="s">
        <v>187</v>
      </c>
    </row>
    <row r="1504" spans="1:5" ht="15.75">
      <c r="A1504" s="15">
        <v>1499</v>
      </c>
      <c r="B1504" s="252">
        <v>1406080108</v>
      </c>
      <c r="C1504" s="186" t="s">
        <v>6277</v>
      </c>
      <c r="D1504" s="253" t="s">
        <v>557</v>
      </c>
      <c r="E1504" s="252" t="s">
        <v>187</v>
      </c>
    </row>
    <row r="1505" spans="1:5" ht="15.75">
      <c r="A1505" s="15">
        <v>1500</v>
      </c>
      <c r="B1505" s="188">
        <v>1406080102</v>
      </c>
      <c r="C1505" s="186" t="s">
        <v>4814</v>
      </c>
      <c r="D1505" s="189" t="s">
        <v>1182</v>
      </c>
      <c r="E1505" s="188" t="s">
        <v>187</v>
      </c>
    </row>
    <row r="1506" spans="1:5" ht="15.75">
      <c r="A1506" s="15">
        <v>1501</v>
      </c>
      <c r="B1506" s="190">
        <v>1406080109</v>
      </c>
      <c r="C1506" s="186" t="s">
        <v>6278</v>
      </c>
      <c r="D1506" s="191" t="s">
        <v>979</v>
      </c>
      <c r="E1506" s="190" t="s">
        <v>187</v>
      </c>
    </row>
    <row r="1507" spans="1:5" ht="15.75">
      <c r="A1507" s="15">
        <v>1502</v>
      </c>
      <c r="B1507" s="252">
        <v>1406080110</v>
      </c>
      <c r="C1507" s="186" t="s">
        <v>6279</v>
      </c>
      <c r="D1507" s="253" t="s">
        <v>1778</v>
      </c>
      <c r="E1507" s="252" t="s">
        <v>986</v>
      </c>
    </row>
    <row r="1508" spans="1:5" ht="15.75">
      <c r="A1508" s="15">
        <v>1503</v>
      </c>
      <c r="B1508" s="252">
        <v>1406080112</v>
      </c>
      <c r="C1508" s="186" t="s">
        <v>6280</v>
      </c>
      <c r="D1508" s="253" t="s">
        <v>1779</v>
      </c>
      <c r="E1508" s="252" t="s">
        <v>991</v>
      </c>
    </row>
    <row r="1509" spans="1:5" ht="15.75">
      <c r="A1509" s="15">
        <v>1504</v>
      </c>
      <c r="B1509" s="188">
        <v>1406080114</v>
      </c>
      <c r="C1509" s="186" t="s">
        <v>6281</v>
      </c>
      <c r="D1509" s="189" t="s">
        <v>1491</v>
      </c>
      <c r="E1509" s="188" t="s">
        <v>1781</v>
      </c>
    </row>
    <row r="1510" spans="1:5" ht="15.75">
      <c r="A1510" s="15">
        <v>1505</v>
      </c>
      <c r="B1510" s="252">
        <v>1406080115</v>
      </c>
      <c r="C1510" s="186" t="s">
        <v>6282</v>
      </c>
      <c r="D1510" s="253" t="s">
        <v>1782</v>
      </c>
      <c r="E1510" s="252" t="s">
        <v>616</v>
      </c>
    </row>
    <row r="1511" spans="1:5" ht="15.75">
      <c r="A1511" s="15">
        <v>1506</v>
      </c>
      <c r="B1511" s="252">
        <v>1406080116</v>
      </c>
      <c r="C1511" s="186" t="s">
        <v>6283</v>
      </c>
      <c r="D1511" s="253" t="s">
        <v>1783</v>
      </c>
      <c r="E1511" s="252" t="s">
        <v>795</v>
      </c>
    </row>
    <row r="1512" spans="1:5" ht="15.75">
      <c r="A1512" s="15">
        <v>1507</v>
      </c>
      <c r="B1512" s="252">
        <v>1406080117</v>
      </c>
      <c r="C1512" s="186" t="s">
        <v>6284</v>
      </c>
      <c r="D1512" s="253" t="s">
        <v>593</v>
      </c>
      <c r="E1512" s="252" t="s">
        <v>619</v>
      </c>
    </row>
    <row r="1513" spans="1:5" ht="15.75">
      <c r="A1513" s="15">
        <v>1508</v>
      </c>
      <c r="B1513" s="293">
        <v>1406080047</v>
      </c>
      <c r="C1513" s="186" t="s">
        <v>6285</v>
      </c>
      <c r="D1513" s="294" t="s">
        <v>1784</v>
      </c>
      <c r="E1513" s="293" t="s">
        <v>1122</v>
      </c>
    </row>
    <row r="1514" spans="1:5" ht="15.75">
      <c r="A1514" s="15">
        <v>1509</v>
      </c>
      <c r="B1514" s="252">
        <v>1404040002</v>
      </c>
      <c r="C1514" s="186" t="s">
        <v>6286</v>
      </c>
      <c r="D1514" s="253" t="s">
        <v>428</v>
      </c>
      <c r="E1514" s="252" t="s">
        <v>1224</v>
      </c>
    </row>
    <row r="1515" spans="1:5" ht="15.75">
      <c r="A1515" s="15">
        <v>1510</v>
      </c>
      <c r="B1515" s="252">
        <v>1404040005</v>
      </c>
      <c r="C1515" s="186" t="s">
        <v>6287</v>
      </c>
      <c r="D1515" s="253" t="s">
        <v>905</v>
      </c>
      <c r="E1515" s="252" t="s">
        <v>565</v>
      </c>
    </row>
    <row r="1516" spans="1:5" ht="15.75">
      <c r="A1516" s="15">
        <v>1511</v>
      </c>
      <c r="B1516" s="252">
        <v>1404040008</v>
      </c>
      <c r="C1516" s="186" t="s">
        <v>6288</v>
      </c>
      <c r="D1516" s="253" t="s">
        <v>1785</v>
      </c>
      <c r="E1516" s="252" t="s">
        <v>565</v>
      </c>
    </row>
    <row r="1517" spans="1:5" ht="15.75">
      <c r="A1517" s="15">
        <v>1512</v>
      </c>
      <c r="B1517" s="252">
        <v>1404040011</v>
      </c>
      <c r="C1517" s="186" t="s">
        <v>6289</v>
      </c>
      <c r="D1517" s="253" t="s">
        <v>1132</v>
      </c>
      <c r="E1517" s="252" t="s">
        <v>565</v>
      </c>
    </row>
    <row r="1518" spans="1:5" ht="15.75">
      <c r="A1518" s="15">
        <v>1513</v>
      </c>
      <c r="B1518" s="252">
        <v>1404040012</v>
      </c>
      <c r="C1518" s="186" t="s">
        <v>6290</v>
      </c>
      <c r="D1518" s="253" t="s">
        <v>605</v>
      </c>
      <c r="E1518" s="252" t="s">
        <v>565</v>
      </c>
    </row>
    <row r="1519" spans="1:5" ht="15.75">
      <c r="A1519" s="15">
        <v>1514</v>
      </c>
      <c r="B1519" s="252">
        <v>1404040014</v>
      </c>
      <c r="C1519" s="186" t="s">
        <v>6291</v>
      </c>
      <c r="D1519" s="253" t="s">
        <v>648</v>
      </c>
      <c r="E1519" s="252" t="s">
        <v>565</v>
      </c>
    </row>
    <row r="1520" spans="1:5" ht="15.75">
      <c r="A1520" s="15">
        <v>1515</v>
      </c>
      <c r="B1520" s="285">
        <v>1504040012</v>
      </c>
      <c r="C1520" s="186" t="s">
        <v>6292</v>
      </c>
      <c r="D1520" s="286" t="s">
        <v>1927</v>
      </c>
      <c r="E1520" s="285" t="s">
        <v>33</v>
      </c>
    </row>
    <row r="1521" spans="1:5" ht="15.75">
      <c r="A1521" s="15">
        <v>1516</v>
      </c>
      <c r="B1521" s="252">
        <v>1404040015</v>
      </c>
      <c r="C1521" s="186" t="s">
        <v>6293</v>
      </c>
      <c r="D1521" s="253" t="s">
        <v>1199</v>
      </c>
      <c r="E1521" s="252" t="s">
        <v>565</v>
      </c>
    </row>
    <row r="1522" spans="1:5" ht="15.75">
      <c r="A1522" s="15">
        <v>1517</v>
      </c>
      <c r="B1522" s="252">
        <v>1404040016</v>
      </c>
      <c r="C1522" s="186" t="s">
        <v>6294</v>
      </c>
      <c r="D1522" s="253" t="s">
        <v>457</v>
      </c>
      <c r="E1522" s="252" t="s">
        <v>565</v>
      </c>
    </row>
    <row r="1523" spans="1:5" ht="15.75">
      <c r="A1523" s="15">
        <v>1518</v>
      </c>
      <c r="B1523" s="252">
        <v>1404040018</v>
      </c>
      <c r="C1523" s="186" t="s">
        <v>6295</v>
      </c>
      <c r="D1523" s="253" t="s">
        <v>1786</v>
      </c>
      <c r="E1523" s="252" t="s">
        <v>565</v>
      </c>
    </row>
    <row r="1524" spans="1:5" ht="15.75">
      <c r="A1524" s="15">
        <v>1519</v>
      </c>
      <c r="B1524" s="252">
        <v>1404040019</v>
      </c>
      <c r="C1524" s="186" t="s">
        <v>6296</v>
      </c>
      <c r="D1524" s="253" t="s">
        <v>1787</v>
      </c>
      <c r="E1524" s="252" t="s">
        <v>565</v>
      </c>
    </row>
    <row r="1525" spans="1:5" ht="15.75">
      <c r="A1525" s="15">
        <v>1520</v>
      </c>
      <c r="B1525" s="188">
        <v>1404040007</v>
      </c>
      <c r="C1525" s="186" t="s">
        <v>6297</v>
      </c>
      <c r="D1525" s="189" t="s">
        <v>1788</v>
      </c>
      <c r="E1525" s="188" t="s">
        <v>565</v>
      </c>
    </row>
    <row r="1526" spans="1:5" ht="15.75">
      <c r="A1526" s="15">
        <v>1521</v>
      </c>
      <c r="B1526" s="188">
        <v>1404040009</v>
      </c>
      <c r="C1526" s="186" t="s">
        <v>6298</v>
      </c>
      <c r="D1526" s="189" t="s">
        <v>1226</v>
      </c>
      <c r="E1526" s="188" t="s">
        <v>565</v>
      </c>
    </row>
    <row r="1527" spans="1:5" ht="15.75">
      <c r="A1527" s="15">
        <v>1522</v>
      </c>
      <c r="B1527" s="190">
        <v>1404040006</v>
      </c>
      <c r="C1527" s="186" t="s">
        <v>6299</v>
      </c>
      <c r="D1527" s="191" t="s">
        <v>1789</v>
      </c>
      <c r="E1527" s="190" t="s">
        <v>565</v>
      </c>
    </row>
    <row r="1528" spans="1:5" ht="15.75">
      <c r="A1528" s="15">
        <v>1523</v>
      </c>
      <c r="B1528" s="252">
        <v>1404040021</v>
      </c>
      <c r="C1528" s="186" t="s">
        <v>6300</v>
      </c>
      <c r="D1528" s="253" t="s">
        <v>1790</v>
      </c>
      <c r="E1528" s="252" t="s">
        <v>854</v>
      </c>
    </row>
    <row r="1529" spans="1:5" ht="15.75">
      <c r="A1529" s="15">
        <v>1524</v>
      </c>
      <c r="B1529" s="285">
        <v>1504040017</v>
      </c>
      <c r="C1529" s="186" t="s">
        <v>6301</v>
      </c>
      <c r="D1529" s="286" t="s">
        <v>285</v>
      </c>
      <c r="E1529" s="285" t="s">
        <v>45</v>
      </c>
    </row>
    <row r="1530" spans="1:5" ht="15.75">
      <c r="A1530" s="15">
        <v>1525</v>
      </c>
      <c r="B1530" s="252">
        <v>1404040022</v>
      </c>
      <c r="C1530" s="186" t="s">
        <v>6302</v>
      </c>
      <c r="D1530" s="253" t="s">
        <v>1791</v>
      </c>
      <c r="E1530" s="252" t="s">
        <v>856</v>
      </c>
    </row>
    <row r="1531" spans="1:5" ht="15.75">
      <c r="A1531" s="15">
        <v>1526</v>
      </c>
      <c r="B1531" s="252">
        <v>1404040024</v>
      </c>
      <c r="C1531" s="186" t="s">
        <v>6303</v>
      </c>
      <c r="D1531" s="253" t="s">
        <v>1792</v>
      </c>
      <c r="E1531" s="252" t="s">
        <v>856</v>
      </c>
    </row>
    <row r="1532" spans="1:5" ht="15.75">
      <c r="A1532" s="15">
        <v>1527</v>
      </c>
      <c r="B1532" s="252">
        <v>1404040028</v>
      </c>
      <c r="C1532" s="186" t="s">
        <v>6304</v>
      </c>
      <c r="D1532" s="253" t="s">
        <v>529</v>
      </c>
      <c r="E1532" s="252" t="s">
        <v>32</v>
      </c>
    </row>
    <row r="1533" spans="1:5" ht="15.75">
      <c r="A1533" s="15">
        <v>1528</v>
      </c>
      <c r="B1533" s="252">
        <v>1404040029</v>
      </c>
      <c r="C1533" s="186" t="s">
        <v>6305</v>
      </c>
      <c r="D1533" s="253" t="s">
        <v>1793</v>
      </c>
      <c r="E1533" s="252" t="s">
        <v>32</v>
      </c>
    </row>
    <row r="1534" spans="1:5" ht="15.75">
      <c r="A1534" s="15">
        <v>1529</v>
      </c>
      <c r="B1534" s="252">
        <v>1404040030</v>
      </c>
      <c r="C1534" s="186" t="s">
        <v>6306</v>
      </c>
      <c r="D1534" s="253" t="s">
        <v>580</v>
      </c>
      <c r="E1534" s="252" t="s">
        <v>1012</v>
      </c>
    </row>
    <row r="1535" spans="1:5" ht="15.75">
      <c r="A1535" s="15">
        <v>1530</v>
      </c>
      <c r="B1535" s="252">
        <v>1404040031</v>
      </c>
      <c r="C1535" s="186" t="s">
        <v>6307</v>
      </c>
      <c r="D1535" s="253" t="s">
        <v>1794</v>
      </c>
      <c r="E1535" s="252" t="s">
        <v>1079</v>
      </c>
    </row>
    <row r="1536" spans="1:5" ht="15.75">
      <c r="A1536" s="15">
        <v>1531</v>
      </c>
      <c r="B1536" s="252">
        <v>1404040034</v>
      </c>
      <c r="C1536" s="186" t="s">
        <v>6308</v>
      </c>
      <c r="D1536" s="253" t="s">
        <v>1014</v>
      </c>
      <c r="E1536" s="252" t="s">
        <v>1015</v>
      </c>
    </row>
    <row r="1537" spans="1:5" ht="15.75">
      <c r="A1537" s="15">
        <v>1532</v>
      </c>
      <c r="B1537" s="252">
        <v>1404040036</v>
      </c>
      <c r="C1537" s="186" t="s">
        <v>6309</v>
      </c>
      <c r="D1537" s="253" t="s">
        <v>1315</v>
      </c>
      <c r="E1537" s="252" t="s">
        <v>884</v>
      </c>
    </row>
    <row r="1538" spans="1:5" ht="15.75">
      <c r="A1538" s="15">
        <v>1533</v>
      </c>
      <c r="B1538" s="252">
        <v>1404040037</v>
      </c>
      <c r="C1538" s="186" t="s">
        <v>6310</v>
      </c>
      <c r="D1538" s="253" t="s">
        <v>895</v>
      </c>
      <c r="E1538" s="252" t="s">
        <v>884</v>
      </c>
    </row>
    <row r="1539" spans="1:5" ht="15.75">
      <c r="A1539" s="15">
        <v>1534</v>
      </c>
      <c r="B1539" s="252">
        <v>1404040038</v>
      </c>
      <c r="C1539" s="186" t="s">
        <v>6311</v>
      </c>
      <c r="D1539" s="253" t="s">
        <v>428</v>
      </c>
      <c r="E1539" s="252" t="s">
        <v>884</v>
      </c>
    </row>
    <row r="1540" spans="1:5" ht="15.75">
      <c r="A1540" s="15">
        <v>1535</v>
      </c>
      <c r="B1540" s="190">
        <v>1404040040</v>
      </c>
      <c r="C1540" s="186" t="s">
        <v>6312</v>
      </c>
      <c r="D1540" s="191" t="s">
        <v>973</v>
      </c>
      <c r="E1540" s="190" t="s">
        <v>884</v>
      </c>
    </row>
    <row r="1541" spans="1:5" ht="15.75">
      <c r="A1541" s="15">
        <v>1536</v>
      </c>
      <c r="B1541" s="190">
        <v>1404040042</v>
      </c>
      <c r="C1541" s="186" t="s">
        <v>6313</v>
      </c>
      <c r="D1541" s="191" t="s">
        <v>1114</v>
      </c>
      <c r="E1541" s="190" t="s">
        <v>802</v>
      </c>
    </row>
    <row r="1542" spans="1:5" ht="15.75">
      <c r="A1542" s="15">
        <v>1537</v>
      </c>
      <c r="B1542" s="252">
        <v>1404040041</v>
      </c>
      <c r="C1542" s="186" t="s">
        <v>6314</v>
      </c>
      <c r="D1542" s="253" t="s">
        <v>1796</v>
      </c>
      <c r="E1542" s="252" t="s">
        <v>802</v>
      </c>
    </row>
    <row r="1543" spans="1:5" ht="15.75">
      <c r="A1543" s="15">
        <v>1538</v>
      </c>
      <c r="B1543" s="252">
        <v>1404040043</v>
      </c>
      <c r="C1543" s="186" t="s">
        <v>6315</v>
      </c>
      <c r="D1543" s="253" t="s">
        <v>1797</v>
      </c>
      <c r="E1543" s="252" t="s">
        <v>483</v>
      </c>
    </row>
    <row r="1544" spans="1:5" ht="15.75">
      <c r="A1544" s="15">
        <v>1539</v>
      </c>
      <c r="B1544" s="188">
        <v>1404040049</v>
      </c>
      <c r="C1544" s="186" t="s">
        <v>6316</v>
      </c>
      <c r="D1544" s="189" t="s">
        <v>1392</v>
      </c>
      <c r="E1544" s="188" t="s">
        <v>898</v>
      </c>
    </row>
    <row r="1545" spans="1:5" ht="15.75">
      <c r="A1545" s="15">
        <v>1540</v>
      </c>
      <c r="B1545" s="206">
        <v>1404040053</v>
      </c>
      <c r="C1545" s="186" t="s">
        <v>6317</v>
      </c>
      <c r="D1545" s="207" t="s">
        <v>626</v>
      </c>
      <c r="E1545" s="206" t="s">
        <v>910</v>
      </c>
    </row>
    <row r="1546" spans="1:5" ht="15.75">
      <c r="A1546" s="15">
        <v>1541</v>
      </c>
      <c r="B1546" s="252">
        <v>1404040052</v>
      </c>
      <c r="C1546" s="186" t="s">
        <v>6318</v>
      </c>
      <c r="D1546" s="253" t="s">
        <v>973</v>
      </c>
      <c r="E1546" s="252" t="s">
        <v>910</v>
      </c>
    </row>
    <row r="1547" spans="1:5" ht="15.75">
      <c r="A1547" s="15">
        <v>1542</v>
      </c>
      <c r="B1547" s="252">
        <v>1404040055</v>
      </c>
      <c r="C1547" s="186" t="s">
        <v>6319</v>
      </c>
      <c r="D1547" s="253" t="s">
        <v>1798</v>
      </c>
      <c r="E1547" s="252" t="s">
        <v>590</v>
      </c>
    </row>
    <row r="1548" spans="1:5" ht="15.75">
      <c r="A1548" s="15">
        <v>1543</v>
      </c>
      <c r="B1548" s="252">
        <v>1404040057</v>
      </c>
      <c r="C1548" s="186" t="s">
        <v>6320</v>
      </c>
      <c r="D1548" s="253" t="s">
        <v>1799</v>
      </c>
      <c r="E1548" s="252" t="s">
        <v>572</v>
      </c>
    </row>
    <row r="1549" spans="1:5" ht="15.75">
      <c r="A1549" s="15">
        <v>1544</v>
      </c>
      <c r="B1549" s="252">
        <v>1404040059</v>
      </c>
      <c r="C1549" s="186" t="s">
        <v>6321</v>
      </c>
      <c r="D1549" s="253" t="s">
        <v>1466</v>
      </c>
      <c r="E1549" s="252" t="s">
        <v>572</v>
      </c>
    </row>
    <row r="1550" spans="1:5" ht="15.75">
      <c r="A1550" s="15">
        <v>1545</v>
      </c>
      <c r="B1550" s="188">
        <v>1404040058</v>
      </c>
      <c r="C1550" s="186" t="s">
        <v>6322</v>
      </c>
      <c r="D1550" s="189" t="s">
        <v>941</v>
      </c>
      <c r="E1550" s="188" t="s">
        <v>572</v>
      </c>
    </row>
    <row r="1551" spans="1:5" ht="15.75">
      <c r="A1551" s="15">
        <v>1546</v>
      </c>
      <c r="B1551" s="190">
        <v>1404040056</v>
      </c>
      <c r="C1551" s="186" t="s">
        <v>6323</v>
      </c>
      <c r="D1551" s="191" t="s">
        <v>1016</v>
      </c>
      <c r="E1551" s="190" t="s">
        <v>572</v>
      </c>
    </row>
    <row r="1552" spans="1:5" ht="15.75">
      <c r="A1552" s="15">
        <v>1547</v>
      </c>
      <c r="B1552" s="197">
        <v>1304040052</v>
      </c>
      <c r="C1552" s="186" t="s">
        <v>6324</v>
      </c>
      <c r="D1552" s="198" t="s">
        <v>154</v>
      </c>
      <c r="E1552" s="199" t="s">
        <v>727</v>
      </c>
    </row>
    <row r="1553" spans="1:5" ht="15.75">
      <c r="A1553" s="15">
        <v>1548</v>
      </c>
      <c r="B1553" s="252">
        <v>1404040064</v>
      </c>
      <c r="C1553" s="186" t="s">
        <v>6325</v>
      </c>
      <c r="D1553" s="253" t="s">
        <v>1599</v>
      </c>
      <c r="E1553" s="252" t="s">
        <v>30</v>
      </c>
    </row>
    <row r="1554" spans="1:5" ht="15.75">
      <c r="A1554" s="15">
        <v>1549</v>
      </c>
      <c r="B1554" s="252">
        <v>1404040065</v>
      </c>
      <c r="C1554" s="186" t="s">
        <v>6326</v>
      </c>
      <c r="D1554" s="253" t="s">
        <v>1649</v>
      </c>
      <c r="E1554" s="252" t="s">
        <v>30</v>
      </c>
    </row>
    <row r="1555" spans="1:5" ht="15.75">
      <c r="A1555" s="15">
        <v>1550</v>
      </c>
      <c r="B1555" s="252">
        <v>1404040066</v>
      </c>
      <c r="C1555" s="186" t="s">
        <v>6327</v>
      </c>
      <c r="D1555" s="253" t="s">
        <v>1800</v>
      </c>
      <c r="E1555" s="252" t="s">
        <v>30</v>
      </c>
    </row>
    <row r="1556" spans="1:5" ht="15.75">
      <c r="A1556" s="15">
        <v>1551</v>
      </c>
      <c r="B1556" s="252">
        <v>1404040070</v>
      </c>
      <c r="C1556" s="186" t="s">
        <v>6328</v>
      </c>
      <c r="D1556" s="253" t="s">
        <v>1013</v>
      </c>
      <c r="E1556" s="252" t="s">
        <v>30</v>
      </c>
    </row>
    <row r="1557" spans="1:5" ht="15.75">
      <c r="A1557" s="15">
        <v>1552</v>
      </c>
      <c r="B1557" s="252">
        <v>1404040073</v>
      </c>
      <c r="C1557" s="186" t="s">
        <v>6329</v>
      </c>
      <c r="D1557" s="253" t="s">
        <v>1235</v>
      </c>
      <c r="E1557" s="252" t="s">
        <v>30</v>
      </c>
    </row>
    <row r="1558" spans="1:5" ht="15.75">
      <c r="A1558" s="15">
        <v>1553</v>
      </c>
      <c r="B1558" s="188">
        <v>1404040074</v>
      </c>
      <c r="C1558" s="186" t="s">
        <v>6330</v>
      </c>
      <c r="D1558" s="189" t="s">
        <v>1801</v>
      </c>
      <c r="E1558" s="188" t="s">
        <v>30</v>
      </c>
    </row>
    <row r="1559" spans="1:5" ht="15.75">
      <c r="A1559" s="15">
        <v>1554</v>
      </c>
      <c r="B1559" s="252">
        <v>1404040132</v>
      </c>
      <c r="C1559" s="186" t="s">
        <v>6331</v>
      </c>
      <c r="D1559" s="253" t="s">
        <v>1802</v>
      </c>
      <c r="E1559" s="252" t="s">
        <v>485</v>
      </c>
    </row>
    <row r="1560" spans="1:5" ht="15.75">
      <c r="A1560" s="15">
        <v>1555</v>
      </c>
      <c r="B1560" s="252">
        <v>1404040077</v>
      </c>
      <c r="C1560" s="186" t="s">
        <v>6332</v>
      </c>
      <c r="D1560" s="253" t="s">
        <v>1000</v>
      </c>
      <c r="E1560" s="252" t="s">
        <v>485</v>
      </c>
    </row>
    <row r="1561" spans="1:5" ht="15.75">
      <c r="A1561" s="15">
        <v>1556</v>
      </c>
      <c r="B1561" s="252">
        <v>1404040078</v>
      </c>
      <c r="C1561" s="186" t="s">
        <v>6333</v>
      </c>
      <c r="D1561" s="253" t="s">
        <v>1420</v>
      </c>
      <c r="E1561" s="252" t="s">
        <v>1027</v>
      </c>
    </row>
    <row r="1562" spans="1:5" ht="15.75">
      <c r="A1562" s="15">
        <v>1557</v>
      </c>
      <c r="B1562" s="252">
        <v>1404040133</v>
      </c>
      <c r="C1562" s="186" t="s">
        <v>6334</v>
      </c>
      <c r="D1562" s="253" t="s">
        <v>1803</v>
      </c>
      <c r="E1562" s="252" t="s">
        <v>1027</v>
      </c>
    </row>
    <row r="1563" spans="1:5" ht="15.75">
      <c r="A1563" s="15">
        <v>1558</v>
      </c>
      <c r="B1563" s="252">
        <v>1404040079</v>
      </c>
      <c r="C1563" s="186" t="s">
        <v>6335</v>
      </c>
      <c r="D1563" s="253" t="s">
        <v>1804</v>
      </c>
      <c r="E1563" s="252" t="s">
        <v>1027</v>
      </c>
    </row>
    <row r="1564" spans="1:5" ht="15.75">
      <c r="A1564" s="15">
        <v>1559</v>
      </c>
      <c r="B1564" s="252">
        <v>1404040080</v>
      </c>
      <c r="C1564" s="186" t="s">
        <v>6336</v>
      </c>
      <c r="D1564" s="253" t="s">
        <v>1805</v>
      </c>
      <c r="E1564" s="252" t="s">
        <v>573</v>
      </c>
    </row>
    <row r="1565" spans="1:5" ht="15.75">
      <c r="A1565" s="15">
        <v>1560</v>
      </c>
      <c r="B1565" s="252">
        <v>1404040081</v>
      </c>
      <c r="C1565" s="186" t="s">
        <v>6337</v>
      </c>
      <c r="D1565" s="253" t="s">
        <v>1806</v>
      </c>
      <c r="E1565" s="252" t="s">
        <v>573</v>
      </c>
    </row>
    <row r="1566" spans="1:5" ht="15.75">
      <c r="A1566" s="15">
        <v>1561</v>
      </c>
      <c r="B1566" s="252">
        <v>1404040083</v>
      </c>
      <c r="C1566" s="186" t="s">
        <v>6338</v>
      </c>
      <c r="D1566" s="253" t="s">
        <v>567</v>
      </c>
      <c r="E1566" s="252" t="s">
        <v>1030</v>
      </c>
    </row>
    <row r="1567" spans="1:5" ht="15.75">
      <c r="A1567" s="15">
        <v>1562</v>
      </c>
      <c r="B1567" s="252">
        <v>1404040084</v>
      </c>
      <c r="C1567" s="186" t="s">
        <v>6339</v>
      </c>
      <c r="D1567" s="253" t="s">
        <v>1084</v>
      </c>
      <c r="E1567" s="252" t="s">
        <v>627</v>
      </c>
    </row>
    <row r="1568" spans="1:5" ht="15.75">
      <c r="A1568" s="15">
        <v>1563</v>
      </c>
      <c r="B1568" s="252">
        <v>1404040085</v>
      </c>
      <c r="C1568" s="186" t="s">
        <v>6340</v>
      </c>
      <c r="D1568" s="253" t="s">
        <v>997</v>
      </c>
      <c r="E1568" s="252" t="s">
        <v>627</v>
      </c>
    </row>
    <row r="1569" spans="1:5" ht="15.75">
      <c r="A1569" s="15">
        <v>1564</v>
      </c>
      <c r="B1569" s="252">
        <v>1404040087</v>
      </c>
      <c r="C1569" s="186" t="s">
        <v>6341</v>
      </c>
      <c r="D1569" s="253" t="s">
        <v>1753</v>
      </c>
      <c r="E1569" s="252" t="s">
        <v>627</v>
      </c>
    </row>
    <row r="1570" spans="1:5" ht="15.75">
      <c r="A1570" s="15">
        <v>1565</v>
      </c>
      <c r="B1570" s="188">
        <v>1404040086</v>
      </c>
      <c r="C1570" s="186" t="s">
        <v>6342</v>
      </c>
      <c r="D1570" s="189" t="s">
        <v>593</v>
      </c>
      <c r="E1570" s="188" t="s">
        <v>627</v>
      </c>
    </row>
    <row r="1571" spans="1:5" ht="15.75">
      <c r="A1571" s="15">
        <v>1566</v>
      </c>
      <c r="B1571" s="252">
        <v>1404040089</v>
      </c>
      <c r="C1571" s="186" t="s">
        <v>6343</v>
      </c>
      <c r="D1571" s="253" t="s">
        <v>1454</v>
      </c>
      <c r="E1571" s="252" t="s">
        <v>1034</v>
      </c>
    </row>
    <row r="1572" spans="1:5" ht="15.75">
      <c r="A1572" s="15">
        <v>1567</v>
      </c>
      <c r="B1572" s="252">
        <v>1404040090</v>
      </c>
      <c r="C1572" s="186" t="s">
        <v>6344</v>
      </c>
      <c r="D1572" s="253" t="s">
        <v>1807</v>
      </c>
      <c r="E1572" s="252" t="s">
        <v>1036</v>
      </c>
    </row>
    <row r="1573" spans="1:5" ht="15.75">
      <c r="A1573" s="15">
        <v>1568</v>
      </c>
      <c r="B1573" s="252">
        <v>1404040092</v>
      </c>
      <c r="C1573" s="186" t="s">
        <v>6345</v>
      </c>
      <c r="D1573" s="253" t="s">
        <v>1808</v>
      </c>
      <c r="E1573" s="252" t="s">
        <v>1036</v>
      </c>
    </row>
    <row r="1574" spans="1:5" ht="15.75">
      <c r="A1574" s="15">
        <v>1569</v>
      </c>
      <c r="B1574" s="252">
        <v>1404040093</v>
      </c>
      <c r="C1574" s="186" t="s">
        <v>6346</v>
      </c>
      <c r="D1574" s="253" t="s">
        <v>1809</v>
      </c>
      <c r="E1574" s="252" t="s">
        <v>928</v>
      </c>
    </row>
    <row r="1575" spans="1:5" ht="15.75">
      <c r="A1575" s="15">
        <v>1570</v>
      </c>
      <c r="B1575" s="188">
        <v>1404040095</v>
      </c>
      <c r="C1575" s="186" t="s">
        <v>6347</v>
      </c>
      <c r="D1575" s="189" t="s">
        <v>1810</v>
      </c>
      <c r="E1575" s="188" t="s">
        <v>930</v>
      </c>
    </row>
    <row r="1576" spans="1:5" ht="15.75">
      <c r="A1576" s="15">
        <v>1571</v>
      </c>
      <c r="B1576" s="252">
        <v>1404040099</v>
      </c>
      <c r="C1576" s="186" t="s">
        <v>6348</v>
      </c>
      <c r="D1576" s="253" t="s">
        <v>484</v>
      </c>
      <c r="E1576" s="252" t="s">
        <v>606</v>
      </c>
    </row>
    <row r="1577" spans="1:5" ht="15.75">
      <c r="A1577" s="15">
        <v>1572</v>
      </c>
      <c r="B1577" s="252">
        <v>1404040100</v>
      </c>
      <c r="C1577" s="186" t="s">
        <v>6349</v>
      </c>
      <c r="D1577" s="253" t="s">
        <v>1263</v>
      </c>
      <c r="E1577" s="252" t="s">
        <v>606</v>
      </c>
    </row>
    <row r="1578" spans="1:5" ht="15.75">
      <c r="A1578" s="15">
        <v>1573</v>
      </c>
      <c r="B1578" s="252">
        <v>1404040101</v>
      </c>
      <c r="C1578" s="186" t="s">
        <v>6350</v>
      </c>
      <c r="D1578" s="253" t="s">
        <v>1147</v>
      </c>
      <c r="E1578" s="252" t="s">
        <v>606</v>
      </c>
    </row>
    <row r="1579" spans="1:5" ht="15.75">
      <c r="A1579" s="15">
        <v>1574</v>
      </c>
      <c r="B1579" s="252">
        <v>1404040102</v>
      </c>
      <c r="C1579" s="186" t="s">
        <v>6351</v>
      </c>
      <c r="D1579" s="253" t="s">
        <v>941</v>
      </c>
      <c r="E1579" s="252" t="s">
        <v>606</v>
      </c>
    </row>
    <row r="1580" spans="1:5" ht="15.75">
      <c r="A1580" s="15">
        <v>1575</v>
      </c>
      <c r="B1580" s="188">
        <v>1404040103</v>
      </c>
      <c r="C1580" s="186" t="s">
        <v>6352</v>
      </c>
      <c r="D1580" s="189" t="s">
        <v>1284</v>
      </c>
      <c r="E1580" s="188" t="s">
        <v>606</v>
      </c>
    </row>
    <row r="1581" spans="1:5" ht="15.75">
      <c r="A1581" s="15">
        <v>1576</v>
      </c>
      <c r="B1581" s="188">
        <v>1404040104</v>
      </c>
      <c r="C1581" s="186" t="s">
        <v>6353</v>
      </c>
      <c r="D1581" s="189" t="s">
        <v>1812</v>
      </c>
      <c r="E1581" s="188" t="s">
        <v>606</v>
      </c>
    </row>
    <row r="1582" spans="1:5" ht="15.75">
      <c r="A1582" s="15">
        <v>1577</v>
      </c>
      <c r="B1582" s="252">
        <v>1404040106</v>
      </c>
      <c r="C1582" s="186" t="s">
        <v>6354</v>
      </c>
      <c r="D1582" s="253" t="s">
        <v>795</v>
      </c>
      <c r="E1582" s="252" t="s">
        <v>486</v>
      </c>
    </row>
    <row r="1583" spans="1:5" ht="15.75">
      <c r="A1583" s="15">
        <v>1578</v>
      </c>
      <c r="B1583" s="252">
        <v>1404040107</v>
      </c>
      <c r="C1583" s="186" t="s">
        <v>6355</v>
      </c>
      <c r="D1583" s="253" t="s">
        <v>1430</v>
      </c>
      <c r="E1583" s="252" t="s">
        <v>967</v>
      </c>
    </row>
    <row r="1584" spans="1:5" ht="15.75">
      <c r="A1584" s="15">
        <v>1579</v>
      </c>
      <c r="B1584" s="252">
        <v>1404040109</v>
      </c>
      <c r="C1584" s="186" t="s">
        <v>6356</v>
      </c>
      <c r="D1584" s="253" t="s">
        <v>428</v>
      </c>
      <c r="E1584" s="252" t="s">
        <v>967</v>
      </c>
    </row>
    <row r="1585" spans="1:5" ht="15.75">
      <c r="A1585" s="15">
        <v>1580</v>
      </c>
      <c r="B1585" s="252">
        <v>1404040113</v>
      </c>
      <c r="C1585" s="186" t="s">
        <v>6357</v>
      </c>
      <c r="D1585" s="253" t="s">
        <v>1813</v>
      </c>
      <c r="E1585" s="252" t="s">
        <v>1296</v>
      </c>
    </row>
    <row r="1586" spans="1:5" ht="15.75">
      <c r="A1586" s="15">
        <v>1581</v>
      </c>
      <c r="B1586" s="188">
        <v>1404040114</v>
      </c>
      <c r="C1586" s="186" t="s">
        <v>6358</v>
      </c>
      <c r="D1586" s="189" t="s">
        <v>1073</v>
      </c>
      <c r="E1586" s="188" t="s">
        <v>558</v>
      </c>
    </row>
    <row r="1587" spans="1:5" ht="15.75">
      <c r="A1587" s="15">
        <v>1582</v>
      </c>
      <c r="B1587" s="210">
        <v>1404040115</v>
      </c>
      <c r="C1587" s="186" t="s">
        <v>6359</v>
      </c>
      <c r="D1587" s="142" t="s">
        <v>1814</v>
      </c>
      <c r="E1587" s="210" t="s">
        <v>977</v>
      </c>
    </row>
    <row r="1588" spans="1:5" ht="15.75">
      <c r="A1588" s="15">
        <v>1583</v>
      </c>
      <c r="B1588" s="252">
        <v>1404040117</v>
      </c>
      <c r="C1588" s="186" t="s">
        <v>6360</v>
      </c>
      <c r="D1588" s="253" t="s">
        <v>1815</v>
      </c>
      <c r="E1588" s="252" t="s">
        <v>187</v>
      </c>
    </row>
    <row r="1589" spans="1:5" ht="15.75">
      <c r="A1589" s="15">
        <v>1584</v>
      </c>
      <c r="B1589" s="252">
        <v>1404040119</v>
      </c>
      <c r="C1589" s="186" t="s">
        <v>6361</v>
      </c>
      <c r="D1589" s="253" t="s">
        <v>1105</v>
      </c>
      <c r="E1589" s="252" t="s">
        <v>187</v>
      </c>
    </row>
    <row r="1590" spans="1:5" ht="15.75">
      <c r="A1590" s="15">
        <v>1585</v>
      </c>
      <c r="B1590" s="252">
        <v>1404040120</v>
      </c>
      <c r="C1590" s="186" t="s">
        <v>6362</v>
      </c>
      <c r="D1590" s="253" t="s">
        <v>1132</v>
      </c>
      <c r="E1590" s="252" t="s">
        <v>187</v>
      </c>
    </row>
    <row r="1591" spans="1:5" ht="15.75">
      <c r="A1591" s="15">
        <v>1586</v>
      </c>
      <c r="B1591" s="252">
        <v>1404040121</v>
      </c>
      <c r="C1591" s="186" t="s">
        <v>6363</v>
      </c>
      <c r="D1591" s="253" t="s">
        <v>929</v>
      </c>
      <c r="E1591" s="252" t="s">
        <v>187</v>
      </c>
    </row>
    <row r="1592" spans="1:5" ht="15.75">
      <c r="A1592" s="15">
        <v>1587</v>
      </c>
      <c r="B1592" s="252">
        <v>1404040122</v>
      </c>
      <c r="C1592" s="186" t="s">
        <v>6364</v>
      </c>
      <c r="D1592" s="253" t="s">
        <v>973</v>
      </c>
      <c r="E1592" s="252" t="s">
        <v>187</v>
      </c>
    </row>
    <row r="1593" spans="1:5" ht="15.75">
      <c r="A1593" s="15">
        <v>1588</v>
      </c>
      <c r="B1593" s="252">
        <v>1404040123</v>
      </c>
      <c r="C1593" s="186" t="s">
        <v>6365</v>
      </c>
      <c r="D1593" s="253" t="s">
        <v>1645</v>
      </c>
      <c r="E1593" s="252" t="s">
        <v>187</v>
      </c>
    </row>
    <row r="1594" spans="1:5" ht="15.75">
      <c r="A1594" s="15">
        <v>1589</v>
      </c>
      <c r="B1594" s="182">
        <v>1204040099</v>
      </c>
      <c r="C1594" s="186" t="s">
        <v>6366</v>
      </c>
      <c r="D1594" s="183" t="s">
        <v>42</v>
      </c>
      <c r="E1594" s="184" t="s">
        <v>348</v>
      </c>
    </row>
    <row r="1595" spans="1:5" ht="15.75">
      <c r="A1595" s="15">
        <v>1590</v>
      </c>
      <c r="B1595" s="188">
        <v>1404040127</v>
      </c>
      <c r="C1595" s="186" t="s">
        <v>6367</v>
      </c>
      <c r="D1595" s="189" t="s">
        <v>593</v>
      </c>
      <c r="E1595" s="188" t="s">
        <v>1206</v>
      </c>
    </row>
    <row r="1596" spans="1:5" ht="15.75">
      <c r="A1596" s="15">
        <v>1591</v>
      </c>
      <c r="B1596" s="252">
        <v>1404040128</v>
      </c>
      <c r="C1596" s="186" t="s">
        <v>6368</v>
      </c>
      <c r="D1596" s="253" t="s">
        <v>1816</v>
      </c>
      <c r="E1596" s="252" t="s">
        <v>616</v>
      </c>
    </row>
    <row r="1597" spans="1:5" ht="15.75">
      <c r="A1597" s="15">
        <v>1592</v>
      </c>
      <c r="B1597" s="252">
        <v>1404040130</v>
      </c>
      <c r="C1597" s="186" t="s">
        <v>6369</v>
      </c>
      <c r="D1597" s="253" t="s">
        <v>529</v>
      </c>
      <c r="E1597" s="252" t="s">
        <v>619</v>
      </c>
    </row>
    <row r="1598" spans="1:5" ht="15.75">
      <c r="A1598" s="15">
        <v>1593</v>
      </c>
      <c r="B1598" s="188">
        <v>1404040129</v>
      </c>
      <c r="C1598" s="186" t="s">
        <v>6370</v>
      </c>
      <c r="D1598" s="189" t="s">
        <v>543</v>
      </c>
      <c r="E1598" s="188" t="s">
        <v>619</v>
      </c>
    </row>
    <row r="1599" spans="1:5" ht="15.75">
      <c r="A1599" s="15">
        <v>1594</v>
      </c>
      <c r="B1599" s="295">
        <v>1501040170</v>
      </c>
      <c r="C1599" s="186" t="s">
        <v>6371</v>
      </c>
      <c r="D1599" s="296" t="s">
        <v>684</v>
      </c>
      <c r="E1599" s="297" t="s">
        <v>395</v>
      </c>
    </row>
    <row r="1600" spans="1:5" ht="15.75">
      <c r="A1600" s="15">
        <v>1595</v>
      </c>
      <c r="B1600" s="298">
        <v>1501040113</v>
      </c>
      <c r="C1600" s="196" t="s">
        <v>6372</v>
      </c>
      <c r="D1600" s="296" t="s">
        <v>77</v>
      </c>
      <c r="E1600" s="297" t="s">
        <v>127</v>
      </c>
    </row>
    <row r="1601" spans="1:5" ht="15.75">
      <c r="A1601" s="15">
        <v>1596</v>
      </c>
      <c r="B1601" s="295">
        <v>1501040002</v>
      </c>
      <c r="C1601" s="186" t="s">
        <v>6373</v>
      </c>
      <c r="D1601" s="296" t="s">
        <v>2386</v>
      </c>
      <c r="E1601" s="297" t="s">
        <v>33</v>
      </c>
    </row>
    <row r="1602" spans="1:5" ht="15.75">
      <c r="A1602" s="15">
        <v>1597</v>
      </c>
      <c r="B1602" s="285">
        <v>1501040003</v>
      </c>
      <c r="C1602" s="186" t="s">
        <v>6374</v>
      </c>
      <c r="D1602" s="286" t="s">
        <v>479</v>
      </c>
      <c r="E1602" s="285" t="s">
        <v>33</v>
      </c>
    </row>
    <row r="1603" spans="1:5" ht="15.75">
      <c r="A1603" s="15">
        <v>1598</v>
      </c>
      <c r="B1603" s="285">
        <v>1501040007</v>
      </c>
      <c r="C1603" s="186" t="s">
        <v>6375</v>
      </c>
      <c r="D1603" s="286" t="s">
        <v>404</v>
      </c>
      <c r="E1603" s="285" t="s">
        <v>33</v>
      </c>
    </row>
    <row r="1604" spans="1:5" ht="15.75">
      <c r="A1604" s="15">
        <v>1599</v>
      </c>
      <c r="B1604" s="285">
        <v>1501040005</v>
      </c>
      <c r="C1604" s="186" t="s">
        <v>6376</v>
      </c>
      <c r="D1604" s="286" t="s">
        <v>599</v>
      </c>
      <c r="E1604" s="285" t="s">
        <v>33</v>
      </c>
    </row>
    <row r="1605" spans="1:5" ht="15.75">
      <c r="A1605" s="15">
        <v>1600</v>
      </c>
      <c r="B1605" s="285">
        <v>1501040006</v>
      </c>
      <c r="C1605" s="186" t="s">
        <v>6377</v>
      </c>
      <c r="D1605" s="286" t="s">
        <v>830</v>
      </c>
      <c r="E1605" s="285" t="s">
        <v>33</v>
      </c>
    </row>
    <row r="1606" spans="1:5" ht="15.75">
      <c r="A1606" s="15">
        <v>1601</v>
      </c>
      <c r="B1606" s="285">
        <v>1501040009</v>
      </c>
      <c r="C1606" s="186" t="s">
        <v>6378</v>
      </c>
      <c r="D1606" s="286" t="s">
        <v>671</v>
      </c>
      <c r="E1606" s="285" t="s">
        <v>33</v>
      </c>
    </row>
    <row r="1607" spans="1:5" ht="15.75">
      <c r="A1607" s="15">
        <v>1602</v>
      </c>
      <c r="B1607" s="285">
        <v>1501040010</v>
      </c>
      <c r="C1607" s="186" t="s">
        <v>6379</v>
      </c>
      <c r="D1607" s="286" t="s">
        <v>128</v>
      </c>
      <c r="E1607" s="285" t="s">
        <v>33</v>
      </c>
    </row>
    <row r="1608" spans="1:5" ht="15.75">
      <c r="A1608" s="15">
        <v>1603</v>
      </c>
      <c r="B1608" s="285">
        <v>1501040011</v>
      </c>
      <c r="C1608" s="186" t="s">
        <v>6380</v>
      </c>
      <c r="D1608" s="286" t="s">
        <v>36</v>
      </c>
      <c r="E1608" s="285" t="s">
        <v>33</v>
      </c>
    </row>
    <row r="1609" spans="1:5" ht="15.75">
      <c r="A1609" s="15">
        <v>1604</v>
      </c>
      <c r="B1609" s="285">
        <v>1501040012</v>
      </c>
      <c r="C1609" s="186" t="s">
        <v>6381</v>
      </c>
      <c r="D1609" s="286" t="s">
        <v>49</v>
      </c>
      <c r="E1609" s="285" t="s">
        <v>33</v>
      </c>
    </row>
    <row r="1610" spans="1:5" ht="15.75">
      <c r="A1610" s="15">
        <v>1605</v>
      </c>
      <c r="B1610" s="285">
        <v>1501040013</v>
      </c>
      <c r="C1610" s="186" t="s">
        <v>6382</v>
      </c>
      <c r="D1610" s="286" t="s">
        <v>113</v>
      </c>
      <c r="E1610" s="285" t="s">
        <v>33</v>
      </c>
    </row>
    <row r="1611" spans="1:5" ht="15.75">
      <c r="A1611" s="15">
        <v>1606</v>
      </c>
      <c r="B1611" s="285">
        <v>1501040014</v>
      </c>
      <c r="C1611" s="186" t="s">
        <v>6383</v>
      </c>
      <c r="D1611" s="286" t="s">
        <v>477</v>
      </c>
      <c r="E1611" s="285" t="s">
        <v>33</v>
      </c>
    </row>
    <row r="1612" spans="1:5" ht="15.75">
      <c r="A1612" s="15">
        <v>1607</v>
      </c>
      <c r="B1612" s="285">
        <v>1501040015</v>
      </c>
      <c r="C1612" s="186" t="s">
        <v>6384</v>
      </c>
      <c r="D1612" s="286" t="s">
        <v>38</v>
      </c>
      <c r="E1612" s="285" t="s">
        <v>33</v>
      </c>
    </row>
    <row r="1613" spans="1:5" ht="15.75">
      <c r="A1613" s="15">
        <v>1608</v>
      </c>
      <c r="B1613" s="285">
        <v>1501040016</v>
      </c>
      <c r="C1613" s="186" t="s">
        <v>6385</v>
      </c>
      <c r="D1613" s="286" t="s">
        <v>138</v>
      </c>
      <c r="E1613" s="285" t="s">
        <v>33</v>
      </c>
    </row>
    <row r="1614" spans="1:5" ht="15.75">
      <c r="A1614" s="15">
        <v>1609</v>
      </c>
      <c r="B1614" s="285">
        <v>1501040017</v>
      </c>
      <c r="C1614" s="186" t="s">
        <v>6386</v>
      </c>
      <c r="D1614" s="286" t="s">
        <v>413</v>
      </c>
      <c r="E1614" s="285" t="s">
        <v>33</v>
      </c>
    </row>
    <row r="1615" spans="1:5" ht="15.75">
      <c r="A1615" s="15">
        <v>1610</v>
      </c>
      <c r="B1615" s="285">
        <v>1501040018</v>
      </c>
      <c r="C1615" s="186" t="s">
        <v>6387</v>
      </c>
      <c r="D1615" s="286" t="s">
        <v>1818</v>
      </c>
      <c r="E1615" s="285" t="s">
        <v>33</v>
      </c>
    </row>
    <row r="1616" spans="1:5" ht="15.75">
      <c r="A1616" s="15">
        <v>1611</v>
      </c>
      <c r="B1616" s="285">
        <v>1501040019</v>
      </c>
      <c r="C1616" s="186" t="s">
        <v>6388</v>
      </c>
      <c r="D1616" s="286" t="s">
        <v>1819</v>
      </c>
      <c r="E1616" s="285" t="s">
        <v>358</v>
      </c>
    </row>
    <row r="1617" spans="1:5" ht="15.75">
      <c r="A1617" s="15">
        <v>1612</v>
      </c>
      <c r="B1617" s="285">
        <v>1501040020</v>
      </c>
      <c r="C1617" s="186" t="s">
        <v>6389</v>
      </c>
      <c r="D1617" s="286" t="s">
        <v>1820</v>
      </c>
      <c r="E1617" s="285" t="s">
        <v>41</v>
      </c>
    </row>
    <row r="1618" spans="1:5" ht="15.75">
      <c r="A1618" s="15">
        <v>1613</v>
      </c>
      <c r="B1618" s="285">
        <v>1501040021</v>
      </c>
      <c r="C1618" s="186" t="s">
        <v>6390</v>
      </c>
      <c r="D1618" s="286" t="s">
        <v>244</v>
      </c>
      <c r="E1618" s="285" t="s">
        <v>45</v>
      </c>
    </row>
    <row r="1619" spans="1:5" ht="15.75">
      <c r="A1619" s="15">
        <v>1614</v>
      </c>
      <c r="B1619" s="285">
        <v>1501040022</v>
      </c>
      <c r="C1619" s="186" t="s">
        <v>6391</v>
      </c>
      <c r="D1619" s="286" t="s">
        <v>1821</v>
      </c>
      <c r="E1619" s="285" t="s">
        <v>318</v>
      </c>
    </row>
    <row r="1620" spans="1:5" ht="15.75">
      <c r="A1620" s="15">
        <v>1615</v>
      </c>
      <c r="B1620" s="285">
        <v>1501040023</v>
      </c>
      <c r="C1620" s="186" t="s">
        <v>6392</v>
      </c>
      <c r="D1620" s="286" t="s">
        <v>1822</v>
      </c>
      <c r="E1620" s="285" t="s">
        <v>47</v>
      </c>
    </row>
    <row r="1621" spans="1:5" ht="15.75">
      <c r="A1621" s="15">
        <v>1616</v>
      </c>
      <c r="B1621" s="285">
        <v>1501040024</v>
      </c>
      <c r="C1621" s="186" t="s">
        <v>6393</v>
      </c>
      <c r="D1621" s="286" t="s">
        <v>1823</v>
      </c>
      <c r="E1621" s="285" t="s">
        <v>47</v>
      </c>
    </row>
    <row r="1622" spans="1:5" ht="15.75">
      <c r="A1622" s="15">
        <v>1617</v>
      </c>
      <c r="B1622" s="285">
        <v>1501040025</v>
      </c>
      <c r="C1622" s="186" t="s">
        <v>6394</v>
      </c>
      <c r="D1622" s="286" t="s">
        <v>113</v>
      </c>
      <c r="E1622" s="285" t="s">
        <v>47</v>
      </c>
    </row>
    <row r="1623" spans="1:5" ht="15.75">
      <c r="A1623" s="15">
        <v>1618</v>
      </c>
      <c r="B1623" s="285">
        <v>1501040049</v>
      </c>
      <c r="C1623" s="186" t="s">
        <v>6395</v>
      </c>
      <c r="D1623" s="286" t="s">
        <v>305</v>
      </c>
      <c r="E1623" s="285" t="s">
        <v>76</v>
      </c>
    </row>
    <row r="1624" spans="1:5" ht="15.75">
      <c r="A1624" s="15">
        <v>1619</v>
      </c>
      <c r="B1624" s="285">
        <v>1501040026</v>
      </c>
      <c r="C1624" s="186" t="s">
        <v>6396</v>
      </c>
      <c r="D1624" s="286" t="s">
        <v>834</v>
      </c>
      <c r="E1624" s="285" t="s">
        <v>1824</v>
      </c>
    </row>
    <row r="1625" spans="1:5" ht="15.75">
      <c r="A1625" s="15">
        <v>1620</v>
      </c>
      <c r="B1625" s="285">
        <v>1501040027</v>
      </c>
      <c r="C1625" s="186" t="s">
        <v>6397</v>
      </c>
      <c r="D1625" s="286" t="s">
        <v>280</v>
      </c>
      <c r="E1625" s="285" t="s">
        <v>52</v>
      </c>
    </row>
    <row r="1626" spans="1:5" ht="15.75">
      <c r="A1626" s="15">
        <v>1621</v>
      </c>
      <c r="B1626" s="285">
        <v>1501040028</v>
      </c>
      <c r="C1626" s="186" t="s">
        <v>6398</v>
      </c>
      <c r="D1626" s="286" t="s">
        <v>1825</v>
      </c>
      <c r="E1626" s="285" t="s">
        <v>675</v>
      </c>
    </row>
    <row r="1627" spans="1:5" ht="15.75">
      <c r="A1627" s="15">
        <v>1622</v>
      </c>
      <c r="B1627" s="185">
        <v>1401040029</v>
      </c>
      <c r="C1627" s="186" t="s">
        <v>6399</v>
      </c>
      <c r="D1627" s="187" t="s">
        <v>863</v>
      </c>
      <c r="E1627" s="185" t="s">
        <v>864</v>
      </c>
    </row>
    <row r="1628" spans="1:5" ht="15.75">
      <c r="A1628" s="15">
        <v>1623</v>
      </c>
      <c r="B1628" s="285">
        <v>1501040029</v>
      </c>
      <c r="C1628" s="186" t="s">
        <v>6400</v>
      </c>
      <c r="D1628" s="286" t="s">
        <v>49</v>
      </c>
      <c r="E1628" s="285" t="s">
        <v>415</v>
      </c>
    </row>
    <row r="1629" spans="1:5" ht="15.75">
      <c r="A1629" s="15">
        <v>1624</v>
      </c>
      <c r="B1629" s="285">
        <v>1501040031</v>
      </c>
      <c r="C1629" s="186" t="s">
        <v>6401</v>
      </c>
      <c r="D1629" s="286" t="s">
        <v>92</v>
      </c>
      <c r="E1629" s="285" t="s">
        <v>220</v>
      </c>
    </row>
    <row r="1630" spans="1:5" ht="15.75">
      <c r="A1630" s="15">
        <v>1625</v>
      </c>
      <c r="B1630" s="285">
        <v>1501040032</v>
      </c>
      <c r="C1630" s="186" t="s">
        <v>6402</v>
      </c>
      <c r="D1630" s="286" t="s">
        <v>112</v>
      </c>
      <c r="E1630" s="285" t="s">
        <v>55</v>
      </c>
    </row>
    <row r="1631" spans="1:5" ht="15.75">
      <c r="A1631" s="15">
        <v>1626</v>
      </c>
      <c r="B1631" s="285">
        <v>1501040033</v>
      </c>
      <c r="C1631" s="186" t="s">
        <v>6403</v>
      </c>
      <c r="D1631" s="286" t="s">
        <v>681</v>
      </c>
      <c r="E1631" s="285" t="s">
        <v>676</v>
      </c>
    </row>
    <row r="1632" spans="1:5" ht="15.75">
      <c r="A1632" s="15">
        <v>1627</v>
      </c>
      <c r="B1632" s="285">
        <v>1501040034</v>
      </c>
      <c r="C1632" s="186" t="s">
        <v>6404</v>
      </c>
      <c r="D1632" s="286" t="s">
        <v>1826</v>
      </c>
      <c r="E1632" s="285" t="s">
        <v>531</v>
      </c>
    </row>
    <row r="1633" spans="1:5" ht="15.75">
      <c r="A1633" s="15">
        <v>1628</v>
      </c>
      <c r="B1633" s="285">
        <v>1501040035</v>
      </c>
      <c r="C1633" s="186" t="s">
        <v>6405</v>
      </c>
      <c r="D1633" s="286" t="s">
        <v>77</v>
      </c>
      <c r="E1633" s="285" t="s">
        <v>789</v>
      </c>
    </row>
    <row r="1634" spans="1:5" ht="15.75">
      <c r="A1634" s="15">
        <v>1629</v>
      </c>
      <c r="B1634" s="285">
        <v>1501040036</v>
      </c>
      <c r="C1634" s="186" t="s">
        <v>6406</v>
      </c>
      <c r="D1634" s="286" t="s">
        <v>77</v>
      </c>
      <c r="E1634" s="285" t="s">
        <v>58</v>
      </c>
    </row>
    <row r="1635" spans="1:5" ht="15.75">
      <c r="A1635" s="15">
        <v>1630</v>
      </c>
      <c r="B1635" s="285">
        <v>1501040037</v>
      </c>
      <c r="C1635" s="186" t="s">
        <v>6407</v>
      </c>
      <c r="D1635" s="286" t="s">
        <v>1827</v>
      </c>
      <c r="E1635" s="285" t="s">
        <v>60</v>
      </c>
    </row>
    <row r="1636" spans="1:5" ht="15.75">
      <c r="A1636" s="15">
        <v>1631</v>
      </c>
      <c r="B1636" s="285">
        <v>1501040038</v>
      </c>
      <c r="C1636" s="186" t="s">
        <v>6408</v>
      </c>
      <c r="D1636" s="286" t="s">
        <v>100</v>
      </c>
      <c r="E1636" s="285" t="s">
        <v>60</v>
      </c>
    </row>
    <row r="1637" spans="1:5" ht="15.75">
      <c r="A1637" s="15">
        <v>1632</v>
      </c>
      <c r="B1637" s="285">
        <v>1501040041</v>
      </c>
      <c r="C1637" s="186" t="s">
        <v>6409</v>
      </c>
      <c r="D1637" s="286" t="s">
        <v>174</v>
      </c>
      <c r="E1637" s="285" t="s">
        <v>67</v>
      </c>
    </row>
    <row r="1638" spans="1:5" ht="15.75">
      <c r="A1638" s="15">
        <v>1633</v>
      </c>
      <c r="B1638" s="285">
        <v>1501040042</v>
      </c>
      <c r="C1638" s="186" t="s">
        <v>6410</v>
      </c>
      <c r="D1638" s="286" t="s">
        <v>1828</v>
      </c>
      <c r="E1638" s="285" t="s">
        <v>67</v>
      </c>
    </row>
    <row r="1639" spans="1:5" ht="15.75">
      <c r="A1639" s="15">
        <v>1634</v>
      </c>
      <c r="B1639" s="285">
        <v>1501040043</v>
      </c>
      <c r="C1639" s="186" t="s">
        <v>6411</v>
      </c>
      <c r="D1639" s="286" t="s">
        <v>1829</v>
      </c>
      <c r="E1639" s="285" t="s">
        <v>67</v>
      </c>
    </row>
    <row r="1640" spans="1:5" ht="15.75">
      <c r="A1640" s="15">
        <v>1635</v>
      </c>
      <c r="B1640" s="285">
        <v>1501040044</v>
      </c>
      <c r="C1640" s="186" t="s">
        <v>6412</v>
      </c>
      <c r="D1640" s="286" t="s">
        <v>321</v>
      </c>
      <c r="E1640" s="285" t="s">
        <v>67</v>
      </c>
    </row>
    <row r="1641" spans="1:5" ht="15.75">
      <c r="A1641" s="15">
        <v>1636</v>
      </c>
      <c r="B1641" s="285">
        <v>1501040046</v>
      </c>
      <c r="C1641" s="186" t="s">
        <v>6413</v>
      </c>
      <c r="D1641" s="286" t="s">
        <v>1830</v>
      </c>
      <c r="E1641" s="285" t="s">
        <v>72</v>
      </c>
    </row>
    <row r="1642" spans="1:5" ht="15.75">
      <c r="A1642" s="15">
        <v>1637</v>
      </c>
      <c r="B1642" s="285">
        <v>1501040047</v>
      </c>
      <c r="C1642" s="186" t="s">
        <v>6414</v>
      </c>
      <c r="D1642" s="286" t="s">
        <v>659</v>
      </c>
      <c r="E1642" s="285" t="s">
        <v>74</v>
      </c>
    </row>
    <row r="1643" spans="1:5" ht="15.75">
      <c r="A1643" s="15">
        <v>1638</v>
      </c>
      <c r="B1643" s="285">
        <v>1501040048</v>
      </c>
      <c r="C1643" s="186" t="s">
        <v>6415</v>
      </c>
      <c r="D1643" s="286" t="s">
        <v>420</v>
      </c>
      <c r="E1643" s="285" t="s">
        <v>76</v>
      </c>
    </row>
    <row r="1644" spans="1:5" ht="15.75">
      <c r="A1644" s="15">
        <v>1639</v>
      </c>
      <c r="B1644" s="285">
        <v>1501040050</v>
      </c>
      <c r="C1644" s="186" t="s">
        <v>6416</v>
      </c>
      <c r="D1644" s="286" t="s">
        <v>210</v>
      </c>
      <c r="E1644" s="285" t="s">
        <v>76</v>
      </c>
    </row>
    <row r="1645" spans="1:5" ht="15.75">
      <c r="A1645" s="15">
        <v>1640</v>
      </c>
      <c r="B1645" s="285">
        <v>1501040052</v>
      </c>
      <c r="C1645" s="186" t="s">
        <v>6417</v>
      </c>
      <c r="D1645" s="286" t="s">
        <v>1831</v>
      </c>
      <c r="E1645" s="285" t="s">
        <v>78</v>
      </c>
    </row>
    <row r="1646" spans="1:5" ht="15.75">
      <c r="A1646" s="15">
        <v>1641</v>
      </c>
      <c r="B1646" s="285">
        <v>1501040053</v>
      </c>
      <c r="C1646" s="186" t="s">
        <v>6418</v>
      </c>
      <c r="D1646" s="286" t="s">
        <v>825</v>
      </c>
      <c r="E1646" s="285" t="s">
        <v>78</v>
      </c>
    </row>
    <row r="1647" spans="1:5" ht="15.75">
      <c r="A1647" s="15">
        <v>1642</v>
      </c>
      <c r="B1647" s="285">
        <v>1501040055</v>
      </c>
      <c r="C1647" s="186" t="s">
        <v>6419</v>
      </c>
      <c r="D1647" s="286" t="s">
        <v>49</v>
      </c>
      <c r="E1647" s="285" t="s">
        <v>1832</v>
      </c>
    </row>
    <row r="1648" spans="1:5" ht="15.75">
      <c r="A1648" s="15">
        <v>1643</v>
      </c>
      <c r="B1648" s="285">
        <v>1501040056</v>
      </c>
      <c r="C1648" s="186" t="s">
        <v>6420</v>
      </c>
      <c r="D1648" s="286" t="s">
        <v>80</v>
      </c>
      <c r="E1648" s="285" t="s">
        <v>83</v>
      </c>
    </row>
    <row r="1649" spans="1:5" ht="15.75">
      <c r="A1649" s="15">
        <v>1644</v>
      </c>
      <c r="B1649" s="285">
        <v>1501040057</v>
      </c>
      <c r="C1649" s="186" t="s">
        <v>6421</v>
      </c>
      <c r="D1649" s="286" t="s">
        <v>226</v>
      </c>
      <c r="E1649" s="285" t="s">
        <v>86</v>
      </c>
    </row>
    <row r="1650" spans="1:5" ht="15.75">
      <c r="A1650" s="15">
        <v>1645</v>
      </c>
      <c r="B1650" s="285">
        <v>1501040058</v>
      </c>
      <c r="C1650" s="186" t="s">
        <v>6422</v>
      </c>
      <c r="D1650" s="286" t="s">
        <v>421</v>
      </c>
      <c r="E1650" s="285" t="s">
        <v>86</v>
      </c>
    </row>
    <row r="1651" spans="1:5" ht="15.75">
      <c r="A1651" s="15">
        <v>1646</v>
      </c>
      <c r="B1651" s="285">
        <v>1501040061</v>
      </c>
      <c r="C1651" s="186" t="s">
        <v>6423</v>
      </c>
      <c r="D1651" s="286" t="s">
        <v>782</v>
      </c>
      <c r="E1651" s="285" t="s">
        <v>86</v>
      </c>
    </row>
    <row r="1652" spans="1:5" ht="15.75">
      <c r="A1652" s="15">
        <v>1647</v>
      </c>
      <c r="B1652" s="285">
        <v>1501040062</v>
      </c>
      <c r="C1652" s="186" t="s">
        <v>6424</v>
      </c>
      <c r="D1652" s="286" t="s">
        <v>1833</v>
      </c>
      <c r="E1652" s="285" t="s">
        <v>88</v>
      </c>
    </row>
    <row r="1653" spans="1:5" ht="15.75">
      <c r="A1653" s="15">
        <v>1648</v>
      </c>
      <c r="B1653" s="285">
        <v>1501040063</v>
      </c>
      <c r="C1653" s="186" t="s">
        <v>6425</v>
      </c>
      <c r="D1653" s="286" t="s">
        <v>92</v>
      </c>
      <c r="E1653" s="285" t="s">
        <v>88</v>
      </c>
    </row>
    <row r="1654" spans="1:5" ht="15.75">
      <c r="A1654" s="15">
        <v>1649</v>
      </c>
      <c r="B1654" s="285">
        <v>1501040064</v>
      </c>
      <c r="C1654" s="186" t="s">
        <v>6426</v>
      </c>
      <c r="D1654" s="286" t="s">
        <v>539</v>
      </c>
      <c r="E1654" s="285" t="s">
        <v>88</v>
      </c>
    </row>
    <row r="1655" spans="1:5" ht="15.75">
      <c r="A1655" s="15">
        <v>1650</v>
      </c>
      <c r="B1655" s="285">
        <v>1501040065</v>
      </c>
      <c r="C1655" s="186" t="s">
        <v>6427</v>
      </c>
      <c r="D1655" s="286" t="s">
        <v>503</v>
      </c>
      <c r="E1655" s="285" t="s">
        <v>88</v>
      </c>
    </row>
    <row r="1656" spans="1:5" ht="15.75">
      <c r="A1656" s="15">
        <v>1651</v>
      </c>
      <c r="B1656" s="285">
        <v>1501040066</v>
      </c>
      <c r="C1656" s="186" t="s">
        <v>6428</v>
      </c>
      <c r="D1656" s="286" t="s">
        <v>308</v>
      </c>
      <c r="E1656" s="285" t="s">
        <v>88</v>
      </c>
    </row>
    <row r="1657" spans="1:5" ht="15.75">
      <c r="A1657" s="15">
        <v>1652</v>
      </c>
      <c r="B1657" s="285">
        <v>1501040067</v>
      </c>
      <c r="C1657" s="186" t="s">
        <v>6429</v>
      </c>
      <c r="D1657" s="286" t="s">
        <v>563</v>
      </c>
      <c r="E1657" s="285" t="s">
        <v>91</v>
      </c>
    </row>
    <row r="1658" spans="1:5" ht="15.75">
      <c r="A1658" s="15">
        <v>1653</v>
      </c>
      <c r="B1658" s="285">
        <v>1501040070</v>
      </c>
      <c r="C1658" s="186" t="s">
        <v>6430</v>
      </c>
      <c r="D1658" s="286" t="s">
        <v>92</v>
      </c>
      <c r="E1658" s="285" t="s">
        <v>91</v>
      </c>
    </row>
    <row r="1659" spans="1:5" ht="15.75">
      <c r="A1659" s="15">
        <v>1654</v>
      </c>
      <c r="B1659" s="285">
        <v>1501040071</v>
      </c>
      <c r="C1659" s="186" t="s">
        <v>6431</v>
      </c>
      <c r="D1659" s="286" t="s">
        <v>271</v>
      </c>
      <c r="E1659" s="285" t="s">
        <v>95</v>
      </c>
    </row>
    <row r="1660" spans="1:5" ht="15.75">
      <c r="A1660" s="15">
        <v>1655</v>
      </c>
      <c r="B1660" s="285">
        <v>1501040072</v>
      </c>
      <c r="C1660" s="186" t="s">
        <v>6432</v>
      </c>
      <c r="D1660" s="286" t="s">
        <v>1834</v>
      </c>
      <c r="E1660" s="285" t="s">
        <v>95</v>
      </c>
    </row>
    <row r="1661" spans="1:5" ht="15.75">
      <c r="A1661" s="15">
        <v>1656</v>
      </c>
      <c r="B1661" s="285">
        <v>1501040073</v>
      </c>
      <c r="C1661" s="186" t="s">
        <v>6433</v>
      </c>
      <c r="D1661" s="286" t="s">
        <v>100</v>
      </c>
      <c r="E1661" s="285" t="s">
        <v>98</v>
      </c>
    </row>
    <row r="1662" spans="1:5" ht="15.75">
      <c r="A1662" s="15">
        <v>1657</v>
      </c>
      <c r="B1662" s="285">
        <v>1501040074</v>
      </c>
      <c r="C1662" s="186" t="s">
        <v>6434</v>
      </c>
      <c r="D1662" s="286" t="s">
        <v>511</v>
      </c>
      <c r="E1662" s="285" t="s">
        <v>98</v>
      </c>
    </row>
    <row r="1663" spans="1:5" ht="15.75">
      <c r="A1663" s="15">
        <v>1658</v>
      </c>
      <c r="B1663" s="285">
        <v>1501040075</v>
      </c>
      <c r="C1663" s="186" t="s">
        <v>6435</v>
      </c>
      <c r="D1663" s="286" t="s">
        <v>324</v>
      </c>
      <c r="E1663" s="285" t="s">
        <v>104</v>
      </c>
    </row>
    <row r="1664" spans="1:5" ht="15.75">
      <c r="A1664" s="15">
        <v>1659</v>
      </c>
      <c r="B1664" s="285">
        <v>1501040077</v>
      </c>
      <c r="C1664" s="186" t="s">
        <v>6436</v>
      </c>
      <c r="D1664" s="286" t="s">
        <v>110</v>
      </c>
      <c r="E1664" s="285" t="s">
        <v>104</v>
      </c>
    </row>
    <row r="1665" spans="1:5" ht="15.75">
      <c r="A1665" s="15">
        <v>1660</v>
      </c>
      <c r="B1665" s="285">
        <v>1501040078</v>
      </c>
      <c r="C1665" s="186" t="s">
        <v>6437</v>
      </c>
      <c r="D1665" s="286" t="s">
        <v>113</v>
      </c>
      <c r="E1665" s="285" t="s">
        <v>34</v>
      </c>
    </row>
    <row r="1666" spans="1:5" ht="15.75">
      <c r="A1666" s="15">
        <v>1661</v>
      </c>
      <c r="B1666" s="285">
        <v>1501040080</v>
      </c>
      <c r="C1666" s="186" t="s">
        <v>6438</v>
      </c>
      <c r="D1666" s="286" t="s">
        <v>229</v>
      </c>
      <c r="E1666" s="285" t="s">
        <v>109</v>
      </c>
    </row>
    <row r="1667" spans="1:5" ht="15.75">
      <c r="A1667" s="15">
        <v>1662</v>
      </c>
      <c r="B1667" s="285">
        <v>1501040081</v>
      </c>
      <c r="C1667" s="186" t="s">
        <v>6439</v>
      </c>
      <c r="D1667" s="286" t="s">
        <v>1835</v>
      </c>
      <c r="E1667" s="285" t="s">
        <v>276</v>
      </c>
    </row>
    <row r="1668" spans="1:5" ht="15.75">
      <c r="A1668" s="15">
        <v>1663</v>
      </c>
      <c r="B1668" s="285">
        <v>1501040083</v>
      </c>
      <c r="C1668" s="186" t="s">
        <v>6440</v>
      </c>
      <c r="D1668" s="286" t="s">
        <v>129</v>
      </c>
      <c r="E1668" s="285" t="s">
        <v>111</v>
      </c>
    </row>
    <row r="1669" spans="1:5" ht="15.75">
      <c r="A1669" s="15">
        <v>1664</v>
      </c>
      <c r="B1669" s="285">
        <v>1501040084</v>
      </c>
      <c r="C1669" s="186" t="s">
        <v>6441</v>
      </c>
      <c r="D1669" s="286" t="s">
        <v>1836</v>
      </c>
      <c r="E1669" s="285" t="s">
        <v>111</v>
      </c>
    </row>
    <row r="1670" spans="1:5" ht="15.75">
      <c r="A1670" s="15">
        <v>1665</v>
      </c>
      <c r="B1670" s="285">
        <v>1501040085</v>
      </c>
      <c r="C1670" s="186" t="s">
        <v>6442</v>
      </c>
      <c r="D1670" s="286" t="s">
        <v>383</v>
      </c>
      <c r="E1670" s="285" t="s">
        <v>115</v>
      </c>
    </row>
    <row r="1671" spans="1:5" ht="15.75">
      <c r="A1671" s="15">
        <v>1666</v>
      </c>
      <c r="B1671" s="285">
        <v>1501040086</v>
      </c>
      <c r="C1671" s="186" t="s">
        <v>6443</v>
      </c>
      <c r="D1671" s="286" t="s">
        <v>406</v>
      </c>
      <c r="E1671" s="285" t="s">
        <v>115</v>
      </c>
    </row>
    <row r="1672" spans="1:5" ht="15.75">
      <c r="A1672" s="15">
        <v>1667</v>
      </c>
      <c r="B1672" s="285">
        <v>1501040087</v>
      </c>
      <c r="C1672" s="186" t="s">
        <v>6444</v>
      </c>
      <c r="D1672" s="286" t="s">
        <v>92</v>
      </c>
      <c r="E1672" s="285" t="s">
        <v>115</v>
      </c>
    </row>
    <row r="1673" spans="1:5" ht="15.75">
      <c r="A1673" s="15">
        <v>1668</v>
      </c>
      <c r="B1673" s="285">
        <v>1501040088</v>
      </c>
      <c r="C1673" s="186" t="s">
        <v>6445</v>
      </c>
      <c r="D1673" s="286" t="s">
        <v>80</v>
      </c>
      <c r="E1673" s="285" t="s">
        <v>115</v>
      </c>
    </row>
    <row r="1674" spans="1:5" ht="15.75">
      <c r="A1674" s="15">
        <v>1669</v>
      </c>
      <c r="B1674" s="285">
        <v>1501040089</v>
      </c>
      <c r="C1674" s="186" t="s">
        <v>6446</v>
      </c>
      <c r="D1674" s="286" t="s">
        <v>432</v>
      </c>
      <c r="E1674" s="285" t="s">
        <v>115</v>
      </c>
    </row>
    <row r="1675" spans="1:5" ht="15.75">
      <c r="A1675" s="15">
        <v>1670</v>
      </c>
      <c r="B1675" s="285">
        <v>1501040090</v>
      </c>
      <c r="C1675" s="186" t="s">
        <v>6447</v>
      </c>
      <c r="D1675" s="286" t="s">
        <v>77</v>
      </c>
      <c r="E1675" s="285" t="s">
        <v>115</v>
      </c>
    </row>
    <row r="1676" spans="1:5" ht="15.75">
      <c r="A1676" s="15">
        <v>1671</v>
      </c>
      <c r="B1676" s="285">
        <v>1501040091</v>
      </c>
      <c r="C1676" s="186" t="s">
        <v>6448</v>
      </c>
      <c r="D1676" s="286" t="s">
        <v>1837</v>
      </c>
      <c r="E1676" s="285" t="s">
        <v>116</v>
      </c>
    </row>
    <row r="1677" spans="1:5" ht="15.75">
      <c r="A1677" s="15">
        <v>1672</v>
      </c>
      <c r="B1677" s="285">
        <v>1501040093</v>
      </c>
      <c r="C1677" s="186" t="s">
        <v>6449</v>
      </c>
      <c r="D1677" s="286" t="s">
        <v>342</v>
      </c>
      <c r="E1677" s="285" t="s">
        <v>118</v>
      </c>
    </row>
    <row r="1678" spans="1:5" ht="15.75">
      <c r="A1678" s="15">
        <v>1673</v>
      </c>
      <c r="B1678" s="285">
        <v>1501040094</v>
      </c>
      <c r="C1678" s="186" t="s">
        <v>6450</v>
      </c>
      <c r="D1678" s="286" t="s">
        <v>273</v>
      </c>
      <c r="E1678" s="285" t="s">
        <v>118</v>
      </c>
    </row>
    <row r="1679" spans="1:5" ht="15.75">
      <c r="A1679" s="15">
        <v>1674</v>
      </c>
      <c r="B1679" s="285">
        <v>1501040096</v>
      </c>
      <c r="C1679" s="186" t="s">
        <v>6451</v>
      </c>
      <c r="D1679" s="286" t="s">
        <v>740</v>
      </c>
      <c r="E1679" s="285" t="s">
        <v>118</v>
      </c>
    </row>
    <row r="1680" spans="1:5" ht="15.75">
      <c r="A1680" s="15">
        <v>1675</v>
      </c>
      <c r="B1680" s="285">
        <v>1501040098</v>
      </c>
      <c r="C1680" s="186" t="s">
        <v>6452</v>
      </c>
      <c r="D1680" s="286" t="s">
        <v>80</v>
      </c>
      <c r="E1680" s="285" t="s">
        <v>118</v>
      </c>
    </row>
    <row r="1681" spans="1:5" ht="15.75">
      <c r="A1681" s="15">
        <v>1676</v>
      </c>
      <c r="B1681" s="285">
        <v>1501040099</v>
      </c>
      <c r="C1681" s="186" t="s">
        <v>6453</v>
      </c>
      <c r="D1681" s="286" t="s">
        <v>423</v>
      </c>
      <c r="E1681" s="285" t="s">
        <v>118</v>
      </c>
    </row>
    <row r="1682" spans="1:5" ht="15.75">
      <c r="A1682" s="15">
        <v>1677</v>
      </c>
      <c r="B1682" s="285">
        <v>1501040100</v>
      </c>
      <c r="C1682" s="186" t="s">
        <v>6454</v>
      </c>
      <c r="D1682" s="286" t="s">
        <v>311</v>
      </c>
      <c r="E1682" s="285" t="s">
        <v>118</v>
      </c>
    </row>
    <row r="1683" spans="1:5" ht="15.75">
      <c r="A1683" s="15">
        <v>1678</v>
      </c>
      <c r="B1683" s="285">
        <v>1501040101</v>
      </c>
      <c r="C1683" s="186" t="s">
        <v>6455</v>
      </c>
      <c r="D1683" s="286" t="s">
        <v>81</v>
      </c>
      <c r="E1683" s="285" t="s">
        <v>118</v>
      </c>
    </row>
    <row r="1684" spans="1:5" ht="15.75">
      <c r="A1684" s="15">
        <v>1679</v>
      </c>
      <c r="B1684" s="285">
        <v>1501040102</v>
      </c>
      <c r="C1684" s="186" t="s">
        <v>6456</v>
      </c>
      <c r="D1684" s="286" t="s">
        <v>259</v>
      </c>
      <c r="E1684" s="285" t="s">
        <v>118</v>
      </c>
    </row>
    <row r="1685" spans="1:5" ht="15.75">
      <c r="A1685" s="15">
        <v>1680</v>
      </c>
      <c r="B1685" s="285">
        <v>1501040105</v>
      </c>
      <c r="C1685" s="186" t="s">
        <v>6457</v>
      </c>
      <c r="D1685" s="286" t="s">
        <v>1838</v>
      </c>
      <c r="E1685" s="285" t="s">
        <v>124</v>
      </c>
    </row>
    <row r="1686" spans="1:5" ht="15.75">
      <c r="A1686" s="15">
        <v>1681</v>
      </c>
      <c r="B1686" s="285">
        <v>1501040106</v>
      </c>
      <c r="C1686" s="186" t="s">
        <v>6458</v>
      </c>
      <c r="D1686" s="286" t="s">
        <v>231</v>
      </c>
      <c r="E1686" s="285" t="s">
        <v>330</v>
      </c>
    </row>
    <row r="1687" spans="1:5" ht="15.75">
      <c r="A1687" s="15">
        <v>1682</v>
      </c>
      <c r="B1687" s="285">
        <v>1501040108</v>
      </c>
      <c r="C1687" s="186" t="s">
        <v>6459</v>
      </c>
      <c r="D1687" s="286" t="s">
        <v>657</v>
      </c>
      <c r="E1687" s="285" t="s">
        <v>127</v>
      </c>
    </row>
    <row r="1688" spans="1:5" ht="15.75">
      <c r="A1688" s="15">
        <v>1683</v>
      </c>
      <c r="B1688" s="285">
        <v>1501040109</v>
      </c>
      <c r="C1688" s="186" t="s">
        <v>6460</v>
      </c>
      <c r="D1688" s="286" t="s">
        <v>1839</v>
      </c>
      <c r="E1688" s="285" t="s">
        <v>127</v>
      </c>
    </row>
    <row r="1689" spans="1:5" ht="15.75">
      <c r="A1689" s="15">
        <v>1684</v>
      </c>
      <c r="B1689" s="285">
        <v>1501040110</v>
      </c>
      <c r="C1689" s="186" t="s">
        <v>6461</v>
      </c>
      <c r="D1689" s="286" t="s">
        <v>155</v>
      </c>
      <c r="E1689" s="285" t="s">
        <v>127</v>
      </c>
    </row>
    <row r="1690" spans="1:5" ht="15.75">
      <c r="A1690" s="15">
        <v>1685</v>
      </c>
      <c r="B1690" s="285">
        <v>1501040111</v>
      </c>
      <c r="C1690" s="186" t="s">
        <v>6462</v>
      </c>
      <c r="D1690" s="286" t="s">
        <v>435</v>
      </c>
      <c r="E1690" s="285" t="s">
        <v>127</v>
      </c>
    </row>
    <row r="1691" spans="1:5" ht="15.75">
      <c r="A1691" s="15">
        <v>1686</v>
      </c>
      <c r="B1691" s="285">
        <v>1501040114</v>
      </c>
      <c r="C1691" s="186" t="s">
        <v>6463</v>
      </c>
      <c r="D1691" s="286" t="s">
        <v>1840</v>
      </c>
      <c r="E1691" s="285" t="s">
        <v>390</v>
      </c>
    </row>
    <row r="1692" spans="1:5" ht="15.75">
      <c r="A1692" s="15">
        <v>1687</v>
      </c>
      <c r="B1692" s="285">
        <v>1501040115</v>
      </c>
      <c r="C1692" s="186" t="s">
        <v>4814</v>
      </c>
      <c r="D1692" s="286" t="s">
        <v>528</v>
      </c>
      <c r="E1692" s="285" t="s">
        <v>390</v>
      </c>
    </row>
    <row r="1693" spans="1:5" ht="15.75">
      <c r="A1693" s="15">
        <v>1688</v>
      </c>
      <c r="B1693" s="285">
        <v>1501040116</v>
      </c>
      <c r="C1693" s="186" t="s">
        <v>6464</v>
      </c>
      <c r="D1693" s="286" t="s">
        <v>396</v>
      </c>
      <c r="E1693" s="285" t="s">
        <v>390</v>
      </c>
    </row>
    <row r="1694" spans="1:5" ht="15.75">
      <c r="A1694" s="15">
        <v>1689</v>
      </c>
      <c r="B1694" s="285">
        <v>1501040117</v>
      </c>
      <c r="C1694" s="186" t="s">
        <v>6465</v>
      </c>
      <c r="D1694" s="286" t="s">
        <v>228</v>
      </c>
      <c r="E1694" s="285" t="s">
        <v>390</v>
      </c>
    </row>
    <row r="1695" spans="1:5" ht="15.75">
      <c r="A1695" s="15">
        <v>1690</v>
      </c>
      <c r="B1695" s="285">
        <v>1501040118</v>
      </c>
      <c r="C1695" s="186" t="s">
        <v>6466</v>
      </c>
      <c r="D1695" s="286" t="s">
        <v>741</v>
      </c>
      <c r="E1695" s="285" t="s">
        <v>1841</v>
      </c>
    </row>
    <row r="1696" spans="1:5" ht="15.75">
      <c r="A1696" s="15">
        <v>1691</v>
      </c>
      <c r="B1696" s="285">
        <v>1501040119</v>
      </c>
      <c r="C1696" s="186" t="s">
        <v>6467</v>
      </c>
      <c r="D1696" s="286" t="s">
        <v>147</v>
      </c>
      <c r="E1696" s="285" t="s">
        <v>132</v>
      </c>
    </row>
    <row r="1697" spans="1:5" ht="15.75">
      <c r="A1697" s="15">
        <v>1692</v>
      </c>
      <c r="B1697" s="285">
        <v>1501040120</v>
      </c>
      <c r="C1697" s="186" t="s">
        <v>6468</v>
      </c>
      <c r="D1697" s="286" t="s">
        <v>1842</v>
      </c>
      <c r="E1697" s="285" t="s">
        <v>132</v>
      </c>
    </row>
    <row r="1698" spans="1:5" ht="15.75">
      <c r="A1698" s="15">
        <v>1693</v>
      </c>
      <c r="B1698" s="285">
        <v>1501040121</v>
      </c>
      <c r="C1698" s="186" t="s">
        <v>6469</v>
      </c>
      <c r="D1698" s="286" t="s">
        <v>89</v>
      </c>
      <c r="E1698" s="285" t="s">
        <v>133</v>
      </c>
    </row>
    <row r="1699" spans="1:5" ht="15.75">
      <c r="A1699" s="15">
        <v>1694</v>
      </c>
      <c r="B1699" s="285">
        <v>1501040122</v>
      </c>
      <c r="C1699" s="186" t="s">
        <v>6470</v>
      </c>
      <c r="D1699" s="286" t="s">
        <v>49</v>
      </c>
      <c r="E1699" s="285" t="s">
        <v>135</v>
      </c>
    </row>
    <row r="1700" spans="1:5" ht="15.75">
      <c r="A1700" s="15">
        <v>1695</v>
      </c>
      <c r="B1700" s="285">
        <v>1501040126</v>
      </c>
      <c r="C1700" s="186" t="s">
        <v>6471</v>
      </c>
      <c r="D1700" s="286" t="s">
        <v>1843</v>
      </c>
      <c r="E1700" s="285" t="s">
        <v>134</v>
      </c>
    </row>
    <row r="1701" spans="1:5" ht="15.75">
      <c r="A1701" s="15">
        <v>1696</v>
      </c>
      <c r="B1701" s="285">
        <v>1501040127</v>
      </c>
      <c r="C1701" s="186" t="s">
        <v>6472</v>
      </c>
      <c r="D1701" s="286" t="s">
        <v>92</v>
      </c>
      <c r="E1701" s="285" t="s">
        <v>546</v>
      </c>
    </row>
    <row r="1702" spans="1:5" ht="15.75">
      <c r="A1702" s="15">
        <v>1697</v>
      </c>
      <c r="B1702" s="285">
        <v>1501040128</v>
      </c>
      <c r="C1702" s="186" t="s">
        <v>6473</v>
      </c>
      <c r="D1702" s="286" t="s">
        <v>345</v>
      </c>
      <c r="E1702" s="285" t="s">
        <v>136</v>
      </c>
    </row>
    <row r="1703" spans="1:5" ht="15.75">
      <c r="A1703" s="15">
        <v>1698</v>
      </c>
      <c r="B1703" s="285">
        <v>1501040129</v>
      </c>
      <c r="C1703" s="186" t="s">
        <v>6474</v>
      </c>
      <c r="D1703" s="286" t="s">
        <v>242</v>
      </c>
      <c r="E1703" s="285" t="s">
        <v>136</v>
      </c>
    </row>
    <row r="1704" spans="1:5" ht="15.75">
      <c r="A1704" s="15">
        <v>1699</v>
      </c>
      <c r="B1704" s="285">
        <v>1501040130</v>
      </c>
      <c r="C1704" s="186" t="s">
        <v>6475</v>
      </c>
      <c r="D1704" s="286" t="s">
        <v>1844</v>
      </c>
      <c r="E1704" s="285" t="s">
        <v>137</v>
      </c>
    </row>
    <row r="1705" spans="1:5" ht="15.75">
      <c r="A1705" s="15">
        <v>1700</v>
      </c>
      <c r="B1705" s="285">
        <v>1501040131</v>
      </c>
      <c r="C1705" s="186" t="s">
        <v>6476</v>
      </c>
      <c r="D1705" s="286" t="s">
        <v>1845</v>
      </c>
      <c r="E1705" s="285" t="s">
        <v>137</v>
      </c>
    </row>
    <row r="1706" spans="1:5" ht="15.75">
      <c r="A1706" s="15">
        <v>1701</v>
      </c>
      <c r="B1706" s="285">
        <v>1501040134</v>
      </c>
      <c r="C1706" s="186" t="s">
        <v>6477</v>
      </c>
      <c r="D1706" s="286" t="s">
        <v>77</v>
      </c>
      <c r="E1706" s="285" t="s">
        <v>137</v>
      </c>
    </row>
    <row r="1707" spans="1:5" ht="15.75">
      <c r="A1707" s="15">
        <v>1702</v>
      </c>
      <c r="B1707" s="285">
        <v>1501040103</v>
      </c>
      <c r="C1707" s="186" t="s">
        <v>6478</v>
      </c>
      <c r="D1707" s="286" t="s">
        <v>328</v>
      </c>
      <c r="E1707" s="285" t="s">
        <v>119</v>
      </c>
    </row>
    <row r="1708" spans="1:5" ht="15.75">
      <c r="A1708" s="15">
        <v>1703</v>
      </c>
      <c r="B1708" s="285">
        <v>1501040135</v>
      </c>
      <c r="C1708" s="186" t="s">
        <v>6479</v>
      </c>
      <c r="D1708" s="286" t="s">
        <v>56</v>
      </c>
      <c r="E1708" s="285" t="s">
        <v>137</v>
      </c>
    </row>
    <row r="1709" spans="1:5" ht="15.75">
      <c r="A1709" s="15">
        <v>1704</v>
      </c>
      <c r="B1709" s="285">
        <v>1501040133</v>
      </c>
      <c r="C1709" s="186" t="s">
        <v>6480</v>
      </c>
      <c r="D1709" s="286" t="s">
        <v>833</v>
      </c>
      <c r="E1709" s="285" t="s">
        <v>137</v>
      </c>
    </row>
    <row r="1710" spans="1:5" ht="15.75">
      <c r="A1710" s="15">
        <v>1705</v>
      </c>
      <c r="B1710" s="285">
        <v>1501040136</v>
      </c>
      <c r="C1710" s="186" t="s">
        <v>6481</v>
      </c>
      <c r="D1710" s="286" t="s">
        <v>228</v>
      </c>
      <c r="E1710" s="285" t="s">
        <v>137</v>
      </c>
    </row>
    <row r="1711" spans="1:5" ht="15.75">
      <c r="A1711" s="15">
        <v>1706</v>
      </c>
      <c r="B1711" s="285">
        <v>1501040137</v>
      </c>
      <c r="C1711" s="186" t="s">
        <v>6482</v>
      </c>
      <c r="D1711" s="286" t="s">
        <v>1847</v>
      </c>
      <c r="E1711" s="285" t="s">
        <v>139</v>
      </c>
    </row>
    <row r="1712" spans="1:5" ht="15.75">
      <c r="A1712" s="15">
        <v>1707</v>
      </c>
      <c r="B1712" s="285">
        <v>1501040138</v>
      </c>
      <c r="C1712" s="186" t="s">
        <v>6483</v>
      </c>
      <c r="D1712" s="286" t="s">
        <v>481</v>
      </c>
      <c r="E1712" s="285" t="s">
        <v>287</v>
      </c>
    </row>
    <row r="1713" spans="1:5" ht="15.75">
      <c r="A1713" s="15">
        <v>1708</v>
      </c>
      <c r="B1713" s="285">
        <v>1501040139</v>
      </c>
      <c r="C1713" s="186" t="s">
        <v>6484</v>
      </c>
      <c r="D1713" s="286" t="s">
        <v>84</v>
      </c>
      <c r="E1713" s="285" t="s">
        <v>142</v>
      </c>
    </row>
    <row r="1714" spans="1:5" ht="15.75">
      <c r="A1714" s="15">
        <v>1709</v>
      </c>
      <c r="B1714" s="285">
        <v>1501040140</v>
      </c>
      <c r="C1714" s="186" t="s">
        <v>6485</v>
      </c>
      <c r="D1714" s="286" t="s">
        <v>154</v>
      </c>
      <c r="E1714" s="285" t="s">
        <v>142</v>
      </c>
    </row>
    <row r="1715" spans="1:5" ht="15.75">
      <c r="A1715" s="15">
        <v>1710</v>
      </c>
      <c r="B1715" s="285">
        <v>1501040141</v>
      </c>
      <c r="C1715" s="186" t="s">
        <v>6486</v>
      </c>
      <c r="D1715" s="286" t="s">
        <v>198</v>
      </c>
      <c r="E1715" s="285" t="s">
        <v>142</v>
      </c>
    </row>
    <row r="1716" spans="1:5" ht="15.75">
      <c r="A1716" s="15">
        <v>1711</v>
      </c>
      <c r="B1716" s="285">
        <v>1501040142</v>
      </c>
      <c r="C1716" s="186" t="s">
        <v>6487</v>
      </c>
      <c r="D1716" s="286" t="s">
        <v>1848</v>
      </c>
      <c r="E1716" s="285" t="s">
        <v>142</v>
      </c>
    </row>
    <row r="1717" spans="1:5" ht="15.75">
      <c r="A1717" s="15">
        <v>1712</v>
      </c>
      <c r="B1717" s="285">
        <v>1501040143</v>
      </c>
      <c r="C1717" s="186" t="s">
        <v>6488</v>
      </c>
      <c r="D1717" s="286" t="s">
        <v>1849</v>
      </c>
      <c r="E1717" s="285" t="s">
        <v>142</v>
      </c>
    </row>
    <row r="1718" spans="1:5" ht="15.75">
      <c r="A1718" s="15">
        <v>1713</v>
      </c>
      <c r="B1718" s="285">
        <v>1501040144</v>
      </c>
      <c r="C1718" s="186" t="s">
        <v>6489</v>
      </c>
      <c r="D1718" s="286" t="s">
        <v>92</v>
      </c>
      <c r="E1718" s="285" t="s">
        <v>454</v>
      </c>
    </row>
    <row r="1719" spans="1:5" ht="15.75">
      <c r="A1719" s="15">
        <v>1714</v>
      </c>
      <c r="B1719" s="285">
        <v>1501040145</v>
      </c>
      <c r="C1719" s="186" t="s">
        <v>6490</v>
      </c>
      <c r="D1719" s="286" t="s">
        <v>767</v>
      </c>
      <c r="E1719" s="285" t="s">
        <v>245</v>
      </c>
    </row>
    <row r="1720" spans="1:5" ht="15.75">
      <c r="A1720" s="15">
        <v>1715</v>
      </c>
      <c r="B1720" s="285">
        <v>1501040146</v>
      </c>
      <c r="C1720" s="186" t="s">
        <v>6491</v>
      </c>
      <c r="D1720" s="286" t="s">
        <v>305</v>
      </c>
      <c r="E1720" s="285" t="s">
        <v>456</v>
      </c>
    </row>
    <row r="1721" spans="1:5" ht="15.75">
      <c r="A1721" s="15">
        <v>1716</v>
      </c>
      <c r="B1721" s="285">
        <v>1501040147</v>
      </c>
      <c r="C1721" s="186" t="s">
        <v>6492</v>
      </c>
      <c r="D1721" s="286" t="s">
        <v>246</v>
      </c>
      <c r="E1721" s="285" t="s">
        <v>247</v>
      </c>
    </row>
    <row r="1722" spans="1:5" ht="15.75">
      <c r="A1722" s="15">
        <v>1717</v>
      </c>
      <c r="B1722" s="185">
        <v>1401040139</v>
      </c>
      <c r="C1722" s="186" t="s">
        <v>6493</v>
      </c>
      <c r="D1722" s="187" t="s">
        <v>922</v>
      </c>
      <c r="E1722" s="185" t="s">
        <v>923</v>
      </c>
    </row>
    <row r="1723" spans="1:5" ht="15.75">
      <c r="A1723" s="15">
        <v>1718</v>
      </c>
      <c r="B1723" s="285">
        <v>1501040149</v>
      </c>
      <c r="C1723" s="186" t="s">
        <v>6494</v>
      </c>
      <c r="D1723" s="286" t="s">
        <v>154</v>
      </c>
      <c r="E1723" s="285" t="s">
        <v>247</v>
      </c>
    </row>
    <row r="1724" spans="1:5" ht="15.75">
      <c r="A1724" s="15">
        <v>1719</v>
      </c>
      <c r="B1724" s="285">
        <v>1501040150</v>
      </c>
      <c r="C1724" s="186" t="s">
        <v>6495</v>
      </c>
      <c r="D1724" s="286" t="s">
        <v>1850</v>
      </c>
      <c r="E1724" s="285" t="s">
        <v>247</v>
      </c>
    </row>
    <row r="1725" spans="1:5" ht="15.75">
      <c r="A1725" s="15">
        <v>1720</v>
      </c>
      <c r="B1725" s="285">
        <v>1501040151</v>
      </c>
      <c r="C1725" s="186" t="s">
        <v>6496</v>
      </c>
      <c r="D1725" s="286" t="s">
        <v>117</v>
      </c>
      <c r="E1725" s="285" t="s">
        <v>247</v>
      </c>
    </row>
    <row r="1726" spans="1:5" ht="15.75">
      <c r="A1726" s="15">
        <v>1721</v>
      </c>
      <c r="B1726" s="285">
        <v>1501040152</v>
      </c>
      <c r="C1726" s="186" t="s">
        <v>6497</v>
      </c>
      <c r="D1726" s="286" t="s">
        <v>92</v>
      </c>
      <c r="E1726" s="285" t="s">
        <v>146</v>
      </c>
    </row>
    <row r="1727" spans="1:5" ht="15.75">
      <c r="A1727" s="15">
        <v>1722</v>
      </c>
      <c r="B1727" s="285">
        <v>1501040125</v>
      </c>
      <c r="C1727" s="186" t="s">
        <v>6498</v>
      </c>
      <c r="D1727" s="286" t="s">
        <v>1851</v>
      </c>
      <c r="E1727" s="285" t="s">
        <v>134</v>
      </c>
    </row>
    <row r="1728" spans="1:5" ht="15.75">
      <c r="A1728" s="15">
        <v>1723</v>
      </c>
      <c r="B1728" s="299">
        <v>1601040150</v>
      </c>
      <c r="C1728" s="300" t="s">
        <v>2512</v>
      </c>
      <c r="D1728" s="301" t="s">
        <v>2081</v>
      </c>
      <c r="E1728" s="302" t="s">
        <v>134</v>
      </c>
    </row>
    <row r="1729" spans="1:5" ht="15.75">
      <c r="A1729" s="15">
        <v>1724</v>
      </c>
      <c r="B1729" s="285">
        <v>1501040153</v>
      </c>
      <c r="C1729" s="186" t="s">
        <v>6499</v>
      </c>
      <c r="D1729" s="286" t="s">
        <v>731</v>
      </c>
      <c r="E1729" s="285" t="s">
        <v>148</v>
      </c>
    </row>
    <row r="1730" spans="1:5" ht="15.75">
      <c r="A1730" s="15">
        <v>1725</v>
      </c>
      <c r="B1730" s="285">
        <v>1501040154</v>
      </c>
      <c r="C1730" s="186" t="s">
        <v>6500</v>
      </c>
      <c r="D1730" s="286" t="s">
        <v>275</v>
      </c>
      <c r="E1730" s="285" t="s">
        <v>150</v>
      </c>
    </row>
    <row r="1731" spans="1:5" ht="15.75">
      <c r="A1731" s="15">
        <v>1726</v>
      </c>
      <c r="B1731" s="285">
        <v>1501040155</v>
      </c>
      <c r="C1731" s="186" t="s">
        <v>6501</v>
      </c>
      <c r="D1731" s="286" t="s">
        <v>173</v>
      </c>
      <c r="E1731" s="285" t="s">
        <v>150</v>
      </c>
    </row>
    <row r="1732" spans="1:5" ht="15.75">
      <c r="A1732" s="15">
        <v>1727</v>
      </c>
      <c r="B1732" s="285">
        <v>1501040156</v>
      </c>
      <c r="C1732" s="186" t="s">
        <v>6502</v>
      </c>
      <c r="D1732" s="286" t="s">
        <v>1852</v>
      </c>
      <c r="E1732" s="285" t="s">
        <v>150</v>
      </c>
    </row>
    <row r="1733" spans="1:5" ht="15.75">
      <c r="A1733" s="15">
        <v>1728</v>
      </c>
      <c r="B1733" s="285">
        <v>1501040157</v>
      </c>
      <c r="C1733" s="186" t="s">
        <v>6503</v>
      </c>
      <c r="D1733" s="286" t="s">
        <v>80</v>
      </c>
      <c r="E1733" s="285" t="s">
        <v>150</v>
      </c>
    </row>
    <row r="1734" spans="1:5" ht="15.75">
      <c r="A1734" s="15">
        <v>1729</v>
      </c>
      <c r="B1734" s="285">
        <v>1501040158</v>
      </c>
      <c r="C1734" s="186" t="s">
        <v>6504</v>
      </c>
      <c r="D1734" s="286" t="s">
        <v>342</v>
      </c>
      <c r="E1734" s="285" t="s">
        <v>150</v>
      </c>
    </row>
    <row r="1735" spans="1:5" ht="15.75">
      <c r="A1735" s="15">
        <v>1730</v>
      </c>
      <c r="B1735" s="285">
        <v>1501040159</v>
      </c>
      <c r="C1735" s="186" t="s">
        <v>6505</v>
      </c>
      <c r="D1735" s="286" t="s">
        <v>225</v>
      </c>
      <c r="E1735" s="285" t="s">
        <v>150</v>
      </c>
    </row>
    <row r="1736" spans="1:5" ht="15.75">
      <c r="A1736" s="15">
        <v>1731</v>
      </c>
      <c r="B1736" s="285">
        <v>1501040161</v>
      </c>
      <c r="C1736" s="186" t="s">
        <v>6506</v>
      </c>
      <c r="D1736" s="286" t="s">
        <v>736</v>
      </c>
      <c r="E1736" s="285" t="s">
        <v>153</v>
      </c>
    </row>
    <row r="1737" spans="1:5" ht="15.75">
      <c r="A1737" s="15">
        <v>1732</v>
      </c>
      <c r="B1737" s="285">
        <v>1501040162</v>
      </c>
      <c r="C1737" s="186" t="s">
        <v>6507</v>
      </c>
      <c r="D1737" s="286" t="s">
        <v>528</v>
      </c>
      <c r="E1737" s="285" t="s">
        <v>158</v>
      </c>
    </row>
    <row r="1738" spans="1:5" ht="15.75">
      <c r="A1738" s="15">
        <v>1733</v>
      </c>
      <c r="B1738" s="285">
        <v>1501040163</v>
      </c>
      <c r="C1738" s="186" t="s">
        <v>6508</v>
      </c>
      <c r="D1738" s="286" t="s">
        <v>608</v>
      </c>
      <c r="E1738" s="285" t="s">
        <v>160</v>
      </c>
    </row>
    <row r="1739" spans="1:5" ht="15.75">
      <c r="A1739" s="15">
        <v>1734</v>
      </c>
      <c r="B1739" s="285">
        <v>1501040164</v>
      </c>
      <c r="C1739" s="186" t="s">
        <v>6509</v>
      </c>
      <c r="D1739" s="286" t="s">
        <v>1853</v>
      </c>
      <c r="E1739" s="285" t="s">
        <v>160</v>
      </c>
    </row>
    <row r="1740" spans="1:5" ht="15.75">
      <c r="A1740" s="15">
        <v>1735</v>
      </c>
      <c r="B1740" s="285">
        <v>1501040165</v>
      </c>
      <c r="C1740" s="186" t="s">
        <v>6510</v>
      </c>
      <c r="D1740" s="286" t="s">
        <v>154</v>
      </c>
      <c r="E1740" s="285" t="s">
        <v>1854</v>
      </c>
    </row>
    <row r="1741" spans="1:5" ht="15.75">
      <c r="A1741" s="15">
        <v>1736</v>
      </c>
      <c r="B1741" s="285">
        <v>1501040166</v>
      </c>
      <c r="C1741" s="186" t="s">
        <v>6511</v>
      </c>
      <c r="D1741" s="286" t="s">
        <v>191</v>
      </c>
      <c r="E1741" s="285" t="s">
        <v>394</v>
      </c>
    </row>
    <row r="1742" spans="1:5" ht="15.75">
      <c r="A1742" s="15">
        <v>1737</v>
      </c>
      <c r="B1742" s="285">
        <v>1501040168</v>
      </c>
      <c r="C1742" s="186" t="s">
        <v>6512</v>
      </c>
      <c r="D1742" s="286" t="s">
        <v>1855</v>
      </c>
      <c r="E1742" s="285" t="s">
        <v>395</v>
      </c>
    </row>
    <row r="1743" spans="1:5" ht="15.75">
      <c r="A1743" s="15">
        <v>1738</v>
      </c>
      <c r="B1743" s="285">
        <v>1501040169</v>
      </c>
      <c r="C1743" s="186" t="s">
        <v>6513</v>
      </c>
      <c r="D1743" s="286" t="s">
        <v>1856</v>
      </c>
      <c r="E1743" s="285" t="s">
        <v>395</v>
      </c>
    </row>
    <row r="1744" spans="1:5" ht="15.75">
      <c r="A1744" s="15">
        <v>1739</v>
      </c>
      <c r="B1744" s="285">
        <v>1501040171</v>
      </c>
      <c r="C1744" s="186" t="s">
        <v>6514</v>
      </c>
      <c r="D1744" s="286" t="s">
        <v>682</v>
      </c>
      <c r="E1744" s="285" t="s">
        <v>395</v>
      </c>
    </row>
    <row r="1745" spans="1:5" ht="15.75">
      <c r="A1745" s="15">
        <v>1740</v>
      </c>
      <c r="B1745" s="185">
        <v>1401040174</v>
      </c>
      <c r="C1745" s="186" t="s">
        <v>6515</v>
      </c>
      <c r="D1745" s="187" t="s">
        <v>952</v>
      </c>
      <c r="E1745" s="185" t="s">
        <v>953</v>
      </c>
    </row>
    <row r="1746" spans="1:5" ht="15.75">
      <c r="A1746" s="15">
        <v>1741</v>
      </c>
      <c r="B1746" s="285">
        <v>1501040174</v>
      </c>
      <c r="C1746" s="186" t="s">
        <v>6516</v>
      </c>
      <c r="D1746" s="286" t="s">
        <v>328</v>
      </c>
      <c r="E1746" s="285" t="s">
        <v>168</v>
      </c>
    </row>
    <row r="1747" spans="1:5" ht="15.75">
      <c r="A1747" s="15">
        <v>1742</v>
      </c>
      <c r="B1747" s="285">
        <v>1501040175</v>
      </c>
      <c r="C1747" s="186" t="s">
        <v>6517</v>
      </c>
      <c r="D1747" s="286" t="s">
        <v>114</v>
      </c>
      <c r="E1747" s="285" t="s">
        <v>172</v>
      </c>
    </row>
    <row r="1748" spans="1:5" ht="15.75">
      <c r="A1748" s="15">
        <v>1743</v>
      </c>
      <c r="B1748" s="285">
        <v>1501040176</v>
      </c>
      <c r="C1748" s="186" t="s">
        <v>6518</v>
      </c>
      <c r="D1748" s="286" t="s">
        <v>159</v>
      </c>
      <c r="E1748" s="285" t="s">
        <v>172</v>
      </c>
    </row>
    <row r="1749" spans="1:5" ht="15.75">
      <c r="A1749" s="15">
        <v>1744</v>
      </c>
      <c r="B1749" s="285">
        <v>1501040178</v>
      </c>
      <c r="C1749" s="186" t="s">
        <v>6519</v>
      </c>
      <c r="D1749" s="286" t="s">
        <v>105</v>
      </c>
      <c r="E1749" s="285" t="s">
        <v>172</v>
      </c>
    </row>
    <row r="1750" spans="1:5" ht="15.75">
      <c r="A1750" s="15">
        <v>1745</v>
      </c>
      <c r="B1750" s="285">
        <v>1501040179</v>
      </c>
      <c r="C1750" s="186" t="s">
        <v>6520</v>
      </c>
      <c r="D1750" s="286" t="s">
        <v>128</v>
      </c>
      <c r="E1750" s="285" t="s">
        <v>172</v>
      </c>
    </row>
    <row r="1751" spans="1:5" ht="15.75">
      <c r="A1751" s="15">
        <v>1746</v>
      </c>
      <c r="B1751" s="285">
        <v>1501040180</v>
      </c>
      <c r="C1751" s="186" t="s">
        <v>6521</v>
      </c>
      <c r="D1751" s="286" t="s">
        <v>128</v>
      </c>
      <c r="E1751" s="285" t="s">
        <v>172</v>
      </c>
    </row>
    <row r="1752" spans="1:5" ht="15.75">
      <c r="A1752" s="15">
        <v>1747</v>
      </c>
      <c r="B1752" s="285">
        <v>1501040181</v>
      </c>
      <c r="C1752" s="186" t="s">
        <v>6522</v>
      </c>
      <c r="D1752" s="286" t="s">
        <v>1857</v>
      </c>
      <c r="E1752" s="285" t="s">
        <v>555</v>
      </c>
    </row>
    <row r="1753" spans="1:5" ht="15.75">
      <c r="A1753" s="15">
        <v>1748</v>
      </c>
      <c r="B1753" s="285">
        <v>1501040182</v>
      </c>
      <c r="C1753" s="186" t="s">
        <v>6523</v>
      </c>
      <c r="D1753" s="286" t="s">
        <v>84</v>
      </c>
      <c r="E1753" s="285" t="s">
        <v>181</v>
      </c>
    </row>
    <row r="1754" spans="1:5" ht="15.75">
      <c r="A1754" s="15">
        <v>1749</v>
      </c>
      <c r="B1754" s="285">
        <v>1501040183</v>
      </c>
      <c r="C1754" s="186" t="s">
        <v>6524</v>
      </c>
      <c r="D1754" s="286" t="s">
        <v>1858</v>
      </c>
      <c r="E1754" s="285" t="s">
        <v>181</v>
      </c>
    </row>
    <row r="1755" spans="1:5" ht="15.75">
      <c r="A1755" s="15">
        <v>1750</v>
      </c>
      <c r="B1755" s="285">
        <v>1501040184</v>
      </c>
      <c r="C1755" s="186" t="s">
        <v>6525</v>
      </c>
      <c r="D1755" s="286" t="s">
        <v>312</v>
      </c>
      <c r="E1755" s="285" t="s">
        <v>183</v>
      </c>
    </row>
    <row r="1756" spans="1:5" ht="15.75">
      <c r="A1756" s="15">
        <v>1751</v>
      </c>
      <c r="B1756" s="285">
        <v>1501040185</v>
      </c>
      <c r="C1756" s="186" t="s">
        <v>6526</v>
      </c>
      <c r="D1756" s="286" t="s">
        <v>1859</v>
      </c>
      <c r="E1756" s="285" t="s">
        <v>183</v>
      </c>
    </row>
    <row r="1757" spans="1:5" ht="15.75">
      <c r="A1757" s="15">
        <v>1752</v>
      </c>
      <c r="B1757" s="285">
        <v>1501040186</v>
      </c>
      <c r="C1757" s="186" t="s">
        <v>6527</v>
      </c>
      <c r="D1757" s="286" t="s">
        <v>92</v>
      </c>
      <c r="E1757" s="285" t="s">
        <v>183</v>
      </c>
    </row>
    <row r="1758" spans="1:5" ht="15.75">
      <c r="A1758" s="15">
        <v>1753</v>
      </c>
      <c r="B1758" s="285">
        <v>1501040187</v>
      </c>
      <c r="C1758" s="186" t="s">
        <v>6528</v>
      </c>
      <c r="D1758" s="286" t="s">
        <v>80</v>
      </c>
      <c r="E1758" s="285" t="s">
        <v>183</v>
      </c>
    </row>
    <row r="1759" spans="1:5" ht="15.75">
      <c r="A1759" s="15">
        <v>1754</v>
      </c>
      <c r="B1759" s="285">
        <v>1501040188</v>
      </c>
      <c r="C1759" s="186" t="s">
        <v>6529</v>
      </c>
      <c r="D1759" s="286" t="s">
        <v>40</v>
      </c>
      <c r="E1759" s="285" t="s">
        <v>184</v>
      </c>
    </row>
    <row r="1760" spans="1:5" ht="15.75">
      <c r="A1760" s="15">
        <v>1755</v>
      </c>
      <c r="B1760" s="303">
        <v>1501040189</v>
      </c>
      <c r="C1760" s="186" t="s">
        <v>6530</v>
      </c>
      <c r="D1760" s="304" t="s">
        <v>511</v>
      </c>
      <c r="E1760" s="303" t="s">
        <v>184</v>
      </c>
    </row>
    <row r="1761" spans="1:5" ht="15.75">
      <c r="A1761" s="15">
        <v>1756</v>
      </c>
      <c r="B1761" s="188">
        <v>1401040180</v>
      </c>
      <c r="C1761" s="186" t="s">
        <v>6531</v>
      </c>
      <c r="D1761" s="189" t="s">
        <v>957</v>
      </c>
      <c r="E1761" s="188" t="s">
        <v>958</v>
      </c>
    </row>
    <row r="1762" spans="1:5" ht="15.75">
      <c r="A1762" s="15">
        <v>1757</v>
      </c>
      <c r="B1762" s="285">
        <v>1501040190</v>
      </c>
      <c r="C1762" s="186" t="s">
        <v>6532</v>
      </c>
      <c r="D1762" s="286" t="s">
        <v>1860</v>
      </c>
      <c r="E1762" s="285" t="s">
        <v>611</v>
      </c>
    </row>
    <row r="1763" spans="1:5" ht="15.75">
      <c r="A1763" s="15">
        <v>1758</v>
      </c>
      <c r="B1763" s="185">
        <v>1401040195</v>
      </c>
      <c r="C1763" s="196" t="s">
        <v>6533</v>
      </c>
      <c r="D1763" s="187" t="s">
        <v>968</v>
      </c>
      <c r="E1763" s="185" t="s">
        <v>969</v>
      </c>
    </row>
    <row r="1764" spans="1:5" ht="15.75">
      <c r="A1764" s="15">
        <v>1759</v>
      </c>
      <c r="B1764" s="285">
        <v>1501040191</v>
      </c>
      <c r="C1764" s="186" t="s">
        <v>6534</v>
      </c>
      <c r="D1764" s="286" t="s">
        <v>174</v>
      </c>
      <c r="E1764" s="285" t="s">
        <v>256</v>
      </c>
    </row>
    <row r="1765" spans="1:5" ht="15.75">
      <c r="A1765" s="15">
        <v>1760</v>
      </c>
      <c r="B1765" s="285">
        <v>1501040192</v>
      </c>
      <c r="C1765" s="186" t="s">
        <v>6535</v>
      </c>
      <c r="D1765" s="286" t="s">
        <v>1861</v>
      </c>
      <c r="E1765" s="285" t="s">
        <v>256</v>
      </c>
    </row>
    <row r="1766" spans="1:5" ht="15.75">
      <c r="A1766" s="15">
        <v>1761</v>
      </c>
      <c r="B1766" s="285">
        <v>1501040193</v>
      </c>
      <c r="C1766" s="186" t="s">
        <v>6536</v>
      </c>
      <c r="D1766" s="286" t="s">
        <v>125</v>
      </c>
      <c r="E1766" s="285" t="s">
        <v>256</v>
      </c>
    </row>
    <row r="1767" spans="1:5" ht="15.75">
      <c r="A1767" s="15">
        <v>1762</v>
      </c>
      <c r="B1767" s="285">
        <v>1501040194</v>
      </c>
      <c r="C1767" s="196" t="s">
        <v>6537</v>
      </c>
      <c r="D1767" s="286" t="s">
        <v>154</v>
      </c>
      <c r="E1767" s="285" t="s">
        <v>256</v>
      </c>
    </row>
    <row r="1768" spans="1:5" ht="15.75">
      <c r="A1768" s="15">
        <v>1763</v>
      </c>
      <c r="B1768" s="285">
        <v>1501040195</v>
      </c>
      <c r="C1768" s="186" t="s">
        <v>6538</v>
      </c>
      <c r="D1768" s="286" t="s">
        <v>154</v>
      </c>
      <c r="E1768" s="285" t="s">
        <v>256</v>
      </c>
    </row>
    <row r="1769" spans="1:5" ht="15.75">
      <c r="A1769" s="15">
        <v>1764</v>
      </c>
      <c r="B1769" s="285">
        <v>1501040196</v>
      </c>
      <c r="C1769" s="186" t="s">
        <v>6539</v>
      </c>
      <c r="D1769" s="286" t="s">
        <v>751</v>
      </c>
      <c r="E1769" s="285" t="s">
        <v>256</v>
      </c>
    </row>
    <row r="1770" spans="1:5" ht="15.75">
      <c r="A1770" s="15">
        <v>1765</v>
      </c>
      <c r="B1770" s="285">
        <v>1501040197</v>
      </c>
      <c r="C1770" s="186" t="s">
        <v>6540</v>
      </c>
      <c r="D1770" s="286" t="s">
        <v>1862</v>
      </c>
      <c r="E1770" s="285" t="s">
        <v>256</v>
      </c>
    </row>
    <row r="1771" spans="1:5" ht="15.75">
      <c r="A1771" s="15">
        <v>1766</v>
      </c>
      <c r="B1771" s="285">
        <v>1501040198</v>
      </c>
      <c r="C1771" s="186" t="s">
        <v>6541</v>
      </c>
      <c r="D1771" s="286" t="s">
        <v>405</v>
      </c>
      <c r="E1771" s="285" t="s">
        <v>526</v>
      </c>
    </row>
    <row r="1772" spans="1:5" ht="15.75">
      <c r="A1772" s="15">
        <v>1767</v>
      </c>
      <c r="B1772" s="285">
        <v>1501040199</v>
      </c>
      <c r="C1772" s="186" t="s">
        <v>6542</v>
      </c>
      <c r="D1772" s="286" t="s">
        <v>1863</v>
      </c>
      <c r="E1772" s="285" t="s">
        <v>188</v>
      </c>
    </row>
    <row r="1773" spans="1:5" ht="15.75">
      <c r="A1773" s="15">
        <v>1768</v>
      </c>
      <c r="B1773" s="285">
        <v>1501040200</v>
      </c>
      <c r="C1773" s="186" t="s">
        <v>6543</v>
      </c>
      <c r="D1773" s="286" t="s">
        <v>396</v>
      </c>
      <c r="E1773" s="285" t="s">
        <v>188</v>
      </c>
    </row>
    <row r="1774" spans="1:5" ht="15.75">
      <c r="A1774" s="15">
        <v>1769</v>
      </c>
      <c r="B1774" s="285">
        <v>1501040202</v>
      </c>
      <c r="C1774" s="186" t="s">
        <v>6544</v>
      </c>
      <c r="D1774" s="286" t="s">
        <v>328</v>
      </c>
      <c r="E1774" s="285" t="s">
        <v>190</v>
      </c>
    </row>
    <row r="1775" spans="1:5" ht="15.75">
      <c r="A1775" s="15">
        <v>1770</v>
      </c>
      <c r="B1775" s="285">
        <v>1501040203</v>
      </c>
      <c r="C1775" s="186" t="s">
        <v>6545</v>
      </c>
      <c r="D1775" s="286" t="s">
        <v>49</v>
      </c>
      <c r="E1775" s="285" t="s">
        <v>190</v>
      </c>
    </row>
    <row r="1776" spans="1:5" ht="15.75">
      <c r="A1776" s="15">
        <v>1771</v>
      </c>
      <c r="B1776" s="285">
        <v>1501040204</v>
      </c>
      <c r="C1776" s="186" t="s">
        <v>6546</v>
      </c>
      <c r="D1776" s="286" t="s">
        <v>42</v>
      </c>
      <c r="E1776" s="285" t="s">
        <v>192</v>
      </c>
    </row>
    <row r="1777" spans="1:5" ht="15.75">
      <c r="A1777" s="15">
        <v>1772</v>
      </c>
      <c r="B1777" s="285">
        <v>1501040206</v>
      </c>
      <c r="C1777" s="186" t="s">
        <v>6547</v>
      </c>
      <c r="D1777" s="286" t="s">
        <v>1864</v>
      </c>
      <c r="E1777" s="285" t="s">
        <v>197</v>
      </c>
    </row>
    <row r="1778" spans="1:5" ht="15.75">
      <c r="A1778" s="15">
        <v>1773</v>
      </c>
      <c r="B1778" s="285">
        <v>1501040207</v>
      </c>
      <c r="C1778" s="186" t="s">
        <v>6548</v>
      </c>
      <c r="D1778" s="286" t="s">
        <v>715</v>
      </c>
      <c r="E1778" s="285" t="s">
        <v>258</v>
      </c>
    </row>
    <row r="1779" spans="1:5" ht="15.75">
      <c r="A1779" s="15">
        <v>1774</v>
      </c>
      <c r="B1779" s="285">
        <v>1501040208</v>
      </c>
      <c r="C1779" s="186" t="s">
        <v>6549</v>
      </c>
      <c r="D1779" s="286" t="s">
        <v>1865</v>
      </c>
      <c r="E1779" s="285" t="s">
        <v>1866</v>
      </c>
    </row>
    <row r="1780" spans="1:5" ht="15.75">
      <c r="A1780" s="15">
        <v>1775</v>
      </c>
      <c r="B1780" s="285">
        <v>1501040209</v>
      </c>
      <c r="C1780" s="186" t="s">
        <v>6550</v>
      </c>
      <c r="D1780" s="286" t="s">
        <v>92</v>
      </c>
      <c r="E1780" s="285" t="s">
        <v>199</v>
      </c>
    </row>
    <row r="1781" spans="1:5" ht="15.75">
      <c r="A1781" s="15">
        <v>1776</v>
      </c>
      <c r="B1781" s="285">
        <v>1501040210</v>
      </c>
      <c r="C1781" s="186" t="s">
        <v>6551</v>
      </c>
      <c r="D1781" s="286" t="s">
        <v>92</v>
      </c>
      <c r="E1781" s="285" t="s">
        <v>200</v>
      </c>
    </row>
    <row r="1782" spans="1:5" ht="15.75">
      <c r="A1782" s="15">
        <v>1777</v>
      </c>
      <c r="B1782" s="285">
        <v>1501040211</v>
      </c>
      <c r="C1782" s="186" t="s">
        <v>6552</v>
      </c>
      <c r="D1782" s="286" t="s">
        <v>1867</v>
      </c>
      <c r="E1782" s="285" t="s">
        <v>200</v>
      </c>
    </row>
    <row r="1783" spans="1:5" ht="15.75">
      <c r="A1783" s="15">
        <v>1778</v>
      </c>
      <c r="B1783" s="285">
        <v>1501040212</v>
      </c>
      <c r="C1783" s="186" t="s">
        <v>6553</v>
      </c>
      <c r="D1783" s="286" t="s">
        <v>92</v>
      </c>
      <c r="E1783" s="285" t="s">
        <v>202</v>
      </c>
    </row>
    <row r="1784" spans="1:5" ht="15.75">
      <c r="A1784" s="15">
        <v>1779</v>
      </c>
      <c r="B1784" s="285">
        <v>1501040213</v>
      </c>
      <c r="C1784" s="196" t="s">
        <v>6554</v>
      </c>
      <c r="D1784" s="286" t="s">
        <v>1868</v>
      </c>
      <c r="E1784" s="285" t="s">
        <v>203</v>
      </c>
    </row>
    <row r="1785" spans="1:5" ht="15.75">
      <c r="A1785" s="15">
        <v>1780</v>
      </c>
      <c r="B1785" s="285">
        <v>1501040214</v>
      </c>
      <c r="C1785" s="186" t="s">
        <v>6555</v>
      </c>
      <c r="D1785" s="286" t="s">
        <v>37</v>
      </c>
      <c r="E1785" s="285" t="s">
        <v>108</v>
      </c>
    </row>
    <row r="1786" spans="1:5" ht="15.75">
      <c r="A1786" s="15">
        <v>1781</v>
      </c>
      <c r="B1786" s="285">
        <v>1501040215</v>
      </c>
      <c r="C1786" s="186" t="s">
        <v>6556</v>
      </c>
      <c r="D1786" s="286" t="s">
        <v>79</v>
      </c>
      <c r="E1786" s="285" t="s">
        <v>208</v>
      </c>
    </row>
    <row r="1787" spans="1:5" ht="15.75">
      <c r="A1787" s="15">
        <v>1782</v>
      </c>
      <c r="B1787" s="285">
        <v>1501040216</v>
      </c>
      <c r="C1787" s="186" t="s">
        <v>6557</v>
      </c>
      <c r="D1787" s="286" t="s">
        <v>154</v>
      </c>
      <c r="E1787" s="285" t="s">
        <v>208</v>
      </c>
    </row>
    <row r="1788" spans="1:5" ht="15.75">
      <c r="A1788" s="15">
        <v>1783</v>
      </c>
      <c r="B1788" s="285">
        <v>1501040217</v>
      </c>
      <c r="C1788" s="186" t="s">
        <v>6558</v>
      </c>
      <c r="D1788" s="286" t="s">
        <v>482</v>
      </c>
      <c r="E1788" s="285" t="s">
        <v>208</v>
      </c>
    </row>
    <row r="1789" spans="1:5" ht="15.75">
      <c r="A1789" s="15">
        <v>1784</v>
      </c>
      <c r="B1789" s="285">
        <v>1501040219</v>
      </c>
      <c r="C1789" s="186" t="s">
        <v>6559</v>
      </c>
      <c r="D1789" s="305" t="s">
        <v>1869</v>
      </c>
      <c r="E1789" s="306" t="s">
        <v>256</v>
      </c>
    </row>
    <row r="1790" spans="1:5" ht="15.75">
      <c r="A1790" s="15">
        <v>1785</v>
      </c>
      <c r="B1790" s="188">
        <v>1401040201</v>
      </c>
      <c r="C1790" s="186" t="s">
        <v>6560</v>
      </c>
      <c r="D1790" s="189" t="s">
        <v>901</v>
      </c>
      <c r="E1790" s="188" t="s">
        <v>975</v>
      </c>
    </row>
    <row r="1791" spans="1:5" ht="15.75">
      <c r="A1791" s="15">
        <v>1786</v>
      </c>
      <c r="B1791" s="188">
        <v>1501040177</v>
      </c>
      <c r="C1791" s="186" t="s">
        <v>6561</v>
      </c>
      <c r="D1791" s="200" t="s">
        <v>51</v>
      </c>
      <c r="E1791" s="201" t="s">
        <v>1870</v>
      </c>
    </row>
    <row r="1792" spans="1:5" ht="15.75">
      <c r="A1792" s="15">
        <v>1787</v>
      </c>
      <c r="B1792" s="188">
        <v>1501040104</v>
      </c>
      <c r="C1792" s="186" t="s">
        <v>6562</v>
      </c>
      <c r="D1792" s="200" t="s">
        <v>1871</v>
      </c>
      <c r="E1792" s="201" t="s">
        <v>119</v>
      </c>
    </row>
    <row r="1793" spans="1:5" ht="15.75">
      <c r="A1793" s="15">
        <v>1788</v>
      </c>
      <c r="B1793" s="188">
        <v>1501040160</v>
      </c>
      <c r="C1793" s="186" t="s">
        <v>6563</v>
      </c>
      <c r="D1793" s="200" t="s">
        <v>92</v>
      </c>
      <c r="E1793" s="201" t="s">
        <v>150</v>
      </c>
    </row>
    <row r="1794" spans="1:5" ht="15.75">
      <c r="A1794" s="15">
        <v>1789</v>
      </c>
      <c r="B1794" s="188">
        <v>1501040060</v>
      </c>
      <c r="C1794" s="186" t="s">
        <v>6564</v>
      </c>
      <c r="D1794" s="200" t="s">
        <v>154</v>
      </c>
      <c r="E1794" s="201" t="s">
        <v>86</v>
      </c>
    </row>
    <row r="1795" spans="1:5" ht="15.75">
      <c r="A1795" s="15">
        <v>1790</v>
      </c>
      <c r="B1795" s="188">
        <v>1501040201</v>
      </c>
      <c r="C1795" s="186" t="s">
        <v>6565</v>
      </c>
      <c r="D1795" s="200" t="s">
        <v>1872</v>
      </c>
      <c r="E1795" s="201" t="s">
        <v>190</v>
      </c>
    </row>
    <row r="1796" spans="1:5" ht="15.75">
      <c r="A1796" s="15">
        <v>1791</v>
      </c>
      <c r="B1796" s="188">
        <v>1501040107</v>
      </c>
      <c r="C1796" s="186" t="s">
        <v>6566</v>
      </c>
      <c r="D1796" s="200" t="s">
        <v>1873</v>
      </c>
      <c r="E1796" s="201" t="s">
        <v>127</v>
      </c>
    </row>
    <row r="1797" spans="1:5" ht="15.75">
      <c r="A1797" s="15">
        <v>1792</v>
      </c>
      <c r="B1797" s="197">
        <v>1301040042</v>
      </c>
      <c r="C1797" s="186" t="s">
        <v>6567</v>
      </c>
      <c r="D1797" s="198" t="s">
        <v>497</v>
      </c>
      <c r="E1797" s="199" t="s">
        <v>63</v>
      </c>
    </row>
    <row r="1798" spans="1:5" ht="15.75">
      <c r="A1798" s="15">
        <v>1793</v>
      </c>
      <c r="B1798" s="307">
        <v>1604000002</v>
      </c>
      <c r="C1798" s="308" t="s">
        <v>3421</v>
      </c>
      <c r="D1798" s="309" t="s">
        <v>128</v>
      </c>
      <c r="E1798" s="310" t="s">
        <v>33</v>
      </c>
    </row>
    <row r="1799" spans="1:5" ht="15.75">
      <c r="A1799" s="15">
        <v>1794</v>
      </c>
      <c r="B1799" s="285">
        <v>1504000001</v>
      </c>
      <c r="C1799" s="186" t="s">
        <v>6568</v>
      </c>
      <c r="D1799" s="286" t="s">
        <v>792</v>
      </c>
      <c r="E1799" s="285" t="s">
        <v>33</v>
      </c>
    </row>
    <row r="1800" spans="1:5" ht="15.75">
      <c r="A1800" s="15">
        <v>1795</v>
      </c>
      <c r="B1800" s="285">
        <v>1504000002</v>
      </c>
      <c r="C1800" s="186" t="s">
        <v>6569</v>
      </c>
      <c r="D1800" s="286" t="s">
        <v>1874</v>
      </c>
      <c r="E1800" s="285" t="s">
        <v>33</v>
      </c>
    </row>
    <row r="1801" spans="1:5" ht="15.75">
      <c r="A1801" s="15">
        <v>1796</v>
      </c>
      <c r="B1801" s="285">
        <v>1504000003</v>
      </c>
      <c r="C1801" s="186" t="s">
        <v>6570</v>
      </c>
      <c r="D1801" s="286" t="s">
        <v>38</v>
      </c>
      <c r="E1801" s="285" t="s">
        <v>33</v>
      </c>
    </row>
    <row r="1802" spans="1:5" ht="15.75">
      <c r="A1802" s="15">
        <v>1797</v>
      </c>
      <c r="B1802" s="285">
        <v>1504000004</v>
      </c>
      <c r="C1802" s="186" t="s">
        <v>6571</v>
      </c>
      <c r="D1802" s="286" t="s">
        <v>1875</v>
      </c>
      <c r="E1802" s="285" t="s">
        <v>414</v>
      </c>
    </row>
    <row r="1803" spans="1:5" ht="15.75">
      <c r="A1803" s="15">
        <v>1798</v>
      </c>
      <c r="B1803" s="285">
        <v>1504000005</v>
      </c>
      <c r="C1803" s="186" t="s">
        <v>6572</v>
      </c>
      <c r="D1803" s="286" t="s">
        <v>77</v>
      </c>
      <c r="E1803" s="285" t="s">
        <v>41</v>
      </c>
    </row>
    <row r="1804" spans="1:5" ht="15.75">
      <c r="A1804" s="15">
        <v>1799</v>
      </c>
      <c r="B1804" s="285">
        <v>1504000006</v>
      </c>
      <c r="C1804" s="186" t="s">
        <v>6573</v>
      </c>
      <c r="D1804" s="286" t="s">
        <v>796</v>
      </c>
      <c r="E1804" s="285" t="s">
        <v>45</v>
      </c>
    </row>
    <row r="1805" spans="1:5" ht="15.75">
      <c r="A1805" s="15">
        <v>1800</v>
      </c>
      <c r="B1805" s="285">
        <v>1504000007</v>
      </c>
      <c r="C1805" s="186" t="s">
        <v>6574</v>
      </c>
      <c r="D1805" s="286" t="s">
        <v>320</v>
      </c>
      <c r="E1805" s="285" t="s">
        <v>45</v>
      </c>
    </row>
    <row r="1806" spans="1:5" ht="15.75">
      <c r="A1806" s="15">
        <v>1801</v>
      </c>
      <c r="B1806" s="285">
        <v>1504000008</v>
      </c>
      <c r="C1806" s="186" t="s">
        <v>6575</v>
      </c>
      <c r="D1806" s="286" t="s">
        <v>1876</v>
      </c>
      <c r="E1806" s="285" t="s">
        <v>318</v>
      </c>
    </row>
    <row r="1807" spans="1:5" ht="15.75">
      <c r="A1807" s="15">
        <v>1802</v>
      </c>
      <c r="B1807" s="285">
        <v>1504000009</v>
      </c>
      <c r="C1807" s="186" t="s">
        <v>6576</v>
      </c>
      <c r="D1807" s="286" t="s">
        <v>1877</v>
      </c>
      <c r="E1807" s="285" t="s">
        <v>318</v>
      </c>
    </row>
    <row r="1808" spans="1:5" ht="15.75">
      <c r="A1808" s="15">
        <v>1803</v>
      </c>
      <c r="B1808" s="285">
        <v>1504000011</v>
      </c>
      <c r="C1808" s="186" t="s">
        <v>6577</v>
      </c>
      <c r="D1808" s="286" t="s">
        <v>207</v>
      </c>
      <c r="E1808" s="285" t="s">
        <v>219</v>
      </c>
    </row>
    <row r="1809" spans="1:5" ht="15.75">
      <c r="A1809" s="15">
        <v>1804</v>
      </c>
      <c r="B1809" s="285">
        <v>1504000012</v>
      </c>
      <c r="C1809" s="186" t="s">
        <v>6578</v>
      </c>
      <c r="D1809" s="286" t="s">
        <v>92</v>
      </c>
      <c r="E1809" s="285" t="s">
        <v>221</v>
      </c>
    </row>
    <row r="1810" spans="1:5" ht="15.75">
      <c r="A1810" s="15">
        <v>1805</v>
      </c>
      <c r="B1810" s="285">
        <v>1504000013</v>
      </c>
      <c r="C1810" s="186" t="s">
        <v>6579</v>
      </c>
      <c r="D1810" s="286" t="s">
        <v>468</v>
      </c>
      <c r="E1810" s="285" t="s">
        <v>55</v>
      </c>
    </row>
    <row r="1811" spans="1:5" ht="15.75">
      <c r="A1811" s="15">
        <v>1806</v>
      </c>
      <c r="B1811" s="285">
        <v>1504000014</v>
      </c>
      <c r="C1811" s="186" t="s">
        <v>6580</v>
      </c>
      <c r="D1811" s="286" t="s">
        <v>1878</v>
      </c>
      <c r="E1811" s="285" t="s">
        <v>63</v>
      </c>
    </row>
    <row r="1812" spans="1:5" ht="15.75">
      <c r="A1812" s="15">
        <v>1807</v>
      </c>
      <c r="B1812" s="285">
        <v>1504000015</v>
      </c>
      <c r="C1812" s="186" t="s">
        <v>6581</v>
      </c>
      <c r="D1812" s="286" t="s">
        <v>492</v>
      </c>
      <c r="E1812" s="285" t="s">
        <v>67</v>
      </c>
    </row>
    <row r="1813" spans="1:5" ht="15.75">
      <c r="A1813" s="15">
        <v>1808</v>
      </c>
      <c r="B1813" s="285">
        <v>1504000016</v>
      </c>
      <c r="C1813" s="186" t="s">
        <v>6582</v>
      </c>
      <c r="D1813" s="286" t="s">
        <v>492</v>
      </c>
      <c r="E1813" s="285" t="s">
        <v>67</v>
      </c>
    </row>
    <row r="1814" spans="1:5" ht="15.75">
      <c r="A1814" s="15">
        <v>1809</v>
      </c>
      <c r="B1814" s="285">
        <v>1504000017</v>
      </c>
      <c r="C1814" s="186" t="s">
        <v>6583</v>
      </c>
      <c r="D1814" s="286" t="s">
        <v>147</v>
      </c>
      <c r="E1814" s="285" t="s">
        <v>72</v>
      </c>
    </row>
    <row r="1815" spans="1:5" ht="15.75">
      <c r="A1815" s="15">
        <v>1810</v>
      </c>
      <c r="B1815" s="285">
        <v>1504000018</v>
      </c>
      <c r="C1815" s="186" t="s">
        <v>6584</v>
      </c>
      <c r="D1815" s="286" t="s">
        <v>515</v>
      </c>
      <c r="E1815" s="285" t="s">
        <v>76</v>
      </c>
    </row>
    <row r="1816" spans="1:5" ht="15.75">
      <c r="A1816" s="15">
        <v>1811</v>
      </c>
      <c r="B1816" s="307">
        <v>1604000030</v>
      </c>
      <c r="C1816" s="308" t="s">
        <v>3432</v>
      </c>
      <c r="D1816" s="309" t="s">
        <v>3433</v>
      </c>
      <c r="E1816" s="310" t="s">
        <v>83</v>
      </c>
    </row>
    <row r="1817" spans="1:5" ht="15.75">
      <c r="A1817" s="15">
        <v>1812</v>
      </c>
      <c r="B1817" s="285">
        <v>1504000019</v>
      </c>
      <c r="C1817" s="186" t="s">
        <v>6585</v>
      </c>
      <c r="D1817" s="286" t="s">
        <v>1879</v>
      </c>
      <c r="E1817" s="285" t="s">
        <v>86</v>
      </c>
    </row>
    <row r="1818" spans="1:5" ht="15.75">
      <c r="A1818" s="15">
        <v>1813</v>
      </c>
      <c r="B1818" s="285">
        <v>1504000020</v>
      </c>
      <c r="C1818" s="186" t="s">
        <v>6586</v>
      </c>
      <c r="D1818" s="286" t="s">
        <v>77</v>
      </c>
      <c r="E1818" s="285" t="s">
        <v>86</v>
      </c>
    </row>
    <row r="1819" spans="1:5" ht="15.75">
      <c r="A1819" s="15">
        <v>1814</v>
      </c>
      <c r="B1819" s="285">
        <v>1504000021</v>
      </c>
      <c r="C1819" s="186" t="s">
        <v>6587</v>
      </c>
      <c r="D1819" s="286" t="s">
        <v>92</v>
      </c>
      <c r="E1819" s="285" t="s">
        <v>88</v>
      </c>
    </row>
    <row r="1820" spans="1:5" ht="15.75">
      <c r="A1820" s="15">
        <v>1815</v>
      </c>
      <c r="B1820" s="285">
        <v>1504000022</v>
      </c>
      <c r="C1820" s="186" t="s">
        <v>6588</v>
      </c>
      <c r="D1820" s="286" t="s">
        <v>1880</v>
      </c>
      <c r="E1820" s="285" t="s">
        <v>88</v>
      </c>
    </row>
    <row r="1821" spans="1:5" ht="15.75">
      <c r="A1821" s="15">
        <v>1816</v>
      </c>
      <c r="B1821" s="285">
        <v>1504000023</v>
      </c>
      <c r="C1821" s="186" t="s">
        <v>6589</v>
      </c>
      <c r="D1821" s="286" t="s">
        <v>89</v>
      </c>
      <c r="E1821" s="285" t="s">
        <v>622</v>
      </c>
    </row>
    <row r="1822" spans="1:5" ht="15.75">
      <c r="A1822" s="15">
        <v>1817</v>
      </c>
      <c r="B1822" s="285">
        <v>1504000024</v>
      </c>
      <c r="C1822" s="186" t="s">
        <v>6590</v>
      </c>
      <c r="D1822" s="286" t="s">
        <v>1881</v>
      </c>
      <c r="E1822" s="285" t="s">
        <v>91</v>
      </c>
    </row>
    <row r="1823" spans="1:5" ht="15.75">
      <c r="A1823" s="15">
        <v>1818</v>
      </c>
      <c r="B1823" s="285">
        <v>1504000025</v>
      </c>
      <c r="C1823" s="186" t="s">
        <v>6591</v>
      </c>
      <c r="D1823" s="286" t="s">
        <v>128</v>
      </c>
      <c r="E1823" s="285" t="s">
        <v>91</v>
      </c>
    </row>
    <row r="1824" spans="1:5" ht="15.75">
      <c r="A1824" s="15">
        <v>1819</v>
      </c>
      <c r="B1824" s="285">
        <v>1504000026</v>
      </c>
      <c r="C1824" s="186" t="s">
        <v>6592</v>
      </c>
      <c r="D1824" s="286" t="s">
        <v>42</v>
      </c>
      <c r="E1824" s="285" t="s">
        <v>98</v>
      </c>
    </row>
    <row r="1825" spans="1:5" ht="15.75">
      <c r="A1825" s="15">
        <v>1820</v>
      </c>
      <c r="B1825" s="285">
        <v>1504000027</v>
      </c>
      <c r="C1825" s="186" t="s">
        <v>6593</v>
      </c>
      <c r="D1825" s="286" t="s">
        <v>446</v>
      </c>
      <c r="E1825" s="285" t="s">
        <v>104</v>
      </c>
    </row>
    <row r="1826" spans="1:5" ht="15.75">
      <c r="A1826" s="15">
        <v>1821</v>
      </c>
      <c r="B1826" s="285">
        <v>1504000028</v>
      </c>
      <c r="C1826" s="186" t="s">
        <v>6594</v>
      </c>
      <c r="D1826" s="286" t="s">
        <v>1882</v>
      </c>
      <c r="E1826" s="285" t="s">
        <v>111</v>
      </c>
    </row>
    <row r="1827" spans="1:5" ht="15.75">
      <c r="A1827" s="15">
        <v>1822</v>
      </c>
      <c r="B1827" s="285">
        <v>1504000030</v>
      </c>
      <c r="C1827" s="186" t="s">
        <v>6595</v>
      </c>
      <c r="D1827" s="286" t="s">
        <v>838</v>
      </c>
      <c r="E1827" s="285" t="s">
        <v>115</v>
      </c>
    </row>
    <row r="1828" spans="1:5" ht="15.75">
      <c r="A1828" s="15">
        <v>1823</v>
      </c>
      <c r="B1828" s="285">
        <v>1504000031</v>
      </c>
      <c r="C1828" s="186" t="s">
        <v>6596</v>
      </c>
      <c r="D1828" s="286" t="s">
        <v>92</v>
      </c>
      <c r="E1828" s="285" t="s">
        <v>115</v>
      </c>
    </row>
    <row r="1829" spans="1:5" ht="15.75">
      <c r="A1829" s="15">
        <v>1824</v>
      </c>
      <c r="B1829" s="285">
        <v>1504000032</v>
      </c>
      <c r="C1829" s="186" t="s">
        <v>6597</v>
      </c>
      <c r="D1829" s="286" t="s">
        <v>232</v>
      </c>
      <c r="E1829" s="285" t="s">
        <v>115</v>
      </c>
    </row>
    <row r="1830" spans="1:5" ht="15.75">
      <c r="A1830" s="15">
        <v>1825</v>
      </c>
      <c r="B1830" s="285">
        <v>1504000033</v>
      </c>
      <c r="C1830" s="186" t="s">
        <v>6598</v>
      </c>
      <c r="D1830" s="286" t="s">
        <v>785</v>
      </c>
      <c r="E1830" s="285" t="s">
        <v>115</v>
      </c>
    </row>
    <row r="1831" spans="1:5" ht="15.75">
      <c r="A1831" s="15">
        <v>1826</v>
      </c>
      <c r="B1831" s="285">
        <v>1504000034</v>
      </c>
      <c r="C1831" s="186" t="s">
        <v>6599</v>
      </c>
      <c r="D1831" s="286" t="s">
        <v>215</v>
      </c>
      <c r="E1831" s="285" t="s">
        <v>116</v>
      </c>
    </row>
    <row r="1832" spans="1:5" ht="15.75">
      <c r="A1832" s="15">
        <v>1827</v>
      </c>
      <c r="B1832" s="285">
        <v>1504000037</v>
      </c>
      <c r="C1832" s="186" t="s">
        <v>6600</v>
      </c>
      <c r="D1832" s="286" t="s">
        <v>128</v>
      </c>
      <c r="E1832" s="285" t="s">
        <v>118</v>
      </c>
    </row>
    <row r="1833" spans="1:5" ht="15.75">
      <c r="A1833" s="15">
        <v>1828</v>
      </c>
      <c r="B1833" s="285">
        <v>1504000038</v>
      </c>
      <c r="C1833" s="186" t="s">
        <v>6601</v>
      </c>
      <c r="D1833" s="286" t="s">
        <v>195</v>
      </c>
      <c r="E1833" s="285" t="s">
        <v>118</v>
      </c>
    </row>
    <row r="1834" spans="1:5" ht="15.75">
      <c r="A1834" s="15">
        <v>1829</v>
      </c>
      <c r="B1834" s="285">
        <v>1504000039</v>
      </c>
      <c r="C1834" s="186" t="s">
        <v>6602</v>
      </c>
      <c r="D1834" s="286" t="s">
        <v>786</v>
      </c>
      <c r="E1834" s="285" t="s">
        <v>119</v>
      </c>
    </row>
    <row r="1835" spans="1:5" ht="15.75">
      <c r="A1835" s="15">
        <v>1830</v>
      </c>
      <c r="B1835" s="285">
        <v>1504000040</v>
      </c>
      <c r="C1835" s="186" t="s">
        <v>6603</v>
      </c>
      <c r="D1835" s="286" t="s">
        <v>1883</v>
      </c>
      <c r="E1835" s="285" t="s">
        <v>233</v>
      </c>
    </row>
    <row r="1836" spans="1:5" ht="15.75">
      <c r="A1836" s="15">
        <v>1831</v>
      </c>
      <c r="B1836" s="285">
        <v>1504000042</v>
      </c>
      <c r="C1836" s="186" t="s">
        <v>6604</v>
      </c>
      <c r="D1836" s="286" t="s">
        <v>735</v>
      </c>
      <c r="E1836" s="285" t="s">
        <v>330</v>
      </c>
    </row>
    <row r="1837" spans="1:5" ht="15.75">
      <c r="A1837" s="15">
        <v>1832</v>
      </c>
      <c r="B1837" s="285">
        <v>1504000043</v>
      </c>
      <c r="C1837" s="186" t="s">
        <v>6605</v>
      </c>
      <c r="D1837" s="286" t="s">
        <v>92</v>
      </c>
      <c r="E1837" s="285" t="s">
        <v>126</v>
      </c>
    </row>
    <row r="1838" spans="1:5" ht="15.75">
      <c r="A1838" s="15">
        <v>1833</v>
      </c>
      <c r="B1838" s="285">
        <v>1504000044</v>
      </c>
      <c r="C1838" s="186" t="s">
        <v>6606</v>
      </c>
      <c r="D1838" s="286" t="s">
        <v>770</v>
      </c>
      <c r="E1838" s="285" t="s">
        <v>127</v>
      </c>
    </row>
    <row r="1839" spans="1:5" ht="15.75">
      <c r="A1839" s="15">
        <v>1834</v>
      </c>
      <c r="B1839" s="285">
        <v>1504000045</v>
      </c>
      <c r="C1839" s="186" t="s">
        <v>6607</v>
      </c>
      <c r="D1839" s="286" t="s">
        <v>1884</v>
      </c>
      <c r="E1839" s="285" t="s">
        <v>127</v>
      </c>
    </row>
    <row r="1840" spans="1:5" ht="15.75">
      <c r="A1840" s="15">
        <v>1835</v>
      </c>
      <c r="B1840" s="285">
        <v>1504000046</v>
      </c>
      <c r="C1840" s="186" t="s">
        <v>6163</v>
      </c>
      <c r="D1840" s="286" t="s">
        <v>1885</v>
      </c>
      <c r="E1840" s="285" t="s">
        <v>127</v>
      </c>
    </row>
    <row r="1841" spans="1:5" ht="15.75">
      <c r="A1841" s="15">
        <v>1836</v>
      </c>
      <c r="B1841" s="285">
        <v>1504000047</v>
      </c>
      <c r="C1841" s="196" t="s">
        <v>6608</v>
      </c>
      <c r="D1841" s="286" t="s">
        <v>1886</v>
      </c>
      <c r="E1841" s="285" t="s">
        <v>127</v>
      </c>
    </row>
    <row r="1842" spans="1:5" ht="15.75">
      <c r="A1842" s="15">
        <v>1837</v>
      </c>
      <c r="B1842" s="285">
        <v>1504000048</v>
      </c>
      <c r="C1842" s="186" t="s">
        <v>6609</v>
      </c>
      <c r="D1842" s="286" t="s">
        <v>1887</v>
      </c>
      <c r="E1842" s="285" t="s">
        <v>127</v>
      </c>
    </row>
    <row r="1843" spans="1:5" ht="15.75">
      <c r="A1843" s="15">
        <v>1838</v>
      </c>
      <c r="B1843" s="285">
        <v>1504000049</v>
      </c>
      <c r="C1843" s="186" t="s">
        <v>6610</v>
      </c>
      <c r="D1843" s="286" t="s">
        <v>1888</v>
      </c>
      <c r="E1843" s="285" t="s">
        <v>127</v>
      </c>
    </row>
    <row r="1844" spans="1:5" ht="15.75">
      <c r="A1844" s="15">
        <v>1839</v>
      </c>
      <c r="B1844" s="285">
        <v>1504000050</v>
      </c>
      <c r="C1844" s="186" t="s">
        <v>6611</v>
      </c>
      <c r="D1844" s="286" t="s">
        <v>155</v>
      </c>
      <c r="E1844" s="285" t="s">
        <v>127</v>
      </c>
    </row>
    <row r="1845" spans="1:5" ht="15.75">
      <c r="A1845" s="15">
        <v>1840</v>
      </c>
      <c r="B1845" s="285">
        <v>1504000051</v>
      </c>
      <c r="C1845" s="186" t="s">
        <v>6612</v>
      </c>
      <c r="D1845" s="286" t="s">
        <v>367</v>
      </c>
      <c r="E1845" s="285" t="s">
        <v>127</v>
      </c>
    </row>
    <row r="1846" spans="1:5" ht="15.75">
      <c r="A1846" s="15">
        <v>1841</v>
      </c>
      <c r="B1846" s="285">
        <v>1504000052</v>
      </c>
      <c r="C1846" s="186" t="s">
        <v>6613</v>
      </c>
      <c r="D1846" s="286" t="s">
        <v>70</v>
      </c>
      <c r="E1846" s="285" t="s">
        <v>127</v>
      </c>
    </row>
    <row r="1847" spans="1:5" ht="15.75">
      <c r="A1847" s="15">
        <v>1842</v>
      </c>
      <c r="B1847" s="285">
        <v>1504000053</v>
      </c>
      <c r="C1847" s="186" t="s">
        <v>6614</v>
      </c>
      <c r="D1847" s="286" t="s">
        <v>432</v>
      </c>
      <c r="E1847" s="285" t="s">
        <v>127</v>
      </c>
    </row>
    <row r="1848" spans="1:5" ht="15.75">
      <c r="A1848" s="15">
        <v>1843</v>
      </c>
      <c r="B1848" s="285">
        <v>1504000054</v>
      </c>
      <c r="C1848" s="186" t="s">
        <v>6615</v>
      </c>
      <c r="D1848" s="286" t="s">
        <v>659</v>
      </c>
      <c r="E1848" s="285" t="s">
        <v>127</v>
      </c>
    </row>
    <row r="1849" spans="1:5" ht="15.75">
      <c r="A1849" s="15">
        <v>1844</v>
      </c>
      <c r="B1849" s="285">
        <v>1504000056</v>
      </c>
      <c r="C1849" s="186" t="s">
        <v>6616</v>
      </c>
      <c r="D1849" s="286" t="s">
        <v>511</v>
      </c>
      <c r="E1849" s="285" t="s">
        <v>132</v>
      </c>
    </row>
    <row r="1850" spans="1:5" ht="15.75">
      <c r="A1850" s="15">
        <v>1845</v>
      </c>
      <c r="B1850" s="285">
        <v>1504000058</v>
      </c>
      <c r="C1850" s="186" t="s">
        <v>6617</v>
      </c>
      <c r="D1850" s="286" t="s">
        <v>552</v>
      </c>
      <c r="E1850" s="285" t="s">
        <v>133</v>
      </c>
    </row>
    <row r="1851" spans="1:5" ht="15.75">
      <c r="A1851" s="15">
        <v>1846</v>
      </c>
      <c r="B1851" s="285">
        <v>1504000059</v>
      </c>
      <c r="C1851" s="186" t="s">
        <v>6618</v>
      </c>
      <c r="D1851" s="286" t="s">
        <v>195</v>
      </c>
      <c r="E1851" s="285" t="s">
        <v>133</v>
      </c>
    </row>
    <row r="1852" spans="1:5" ht="15.75">
      <c r="A1852" s="15">
        <v>1847</v>
      </c>
      <c r="B1852" s="285">
        <v>1504000060</v>
      </c>
      <c r="C1852" s="186" t="s">
        <v>6619</v>
      </c>
      <c r="D1852" s="286" t="s">
        <v>597</v>
      </c>
      <c r="E1852" s="285" t="s">
        <v>575</v>
      </c>
    </row>
    <row r="1853" spans="1:5" ht="15.75">
      <c r="A1853" s="15">
        <v>1848</v>
      </c>
      <c r="B1853" s="285">
        <v>1504000061</v>
      </c>
      <c r="C1853" s="186" t="s">
        <v>6620</v>
      </c>
      <c r="D1853" s="286" t="s">
        <v>1890</v>
      </c>
      <c r="E1853" s="285" t="s">
        <v>134</v>
      </c>
    </row>
    <row r="1854" spans="1:5" ht="15.75">
      <c r="A1854" s="15">
        <v>1849</v>
      </c>
      <c r="B1854" s="285">
        <v>1504000062</v>
      </c>
      <c r="C1854" s="186" t="s">
        <v>6621</v>
      </c>
      <c r="D1854" s="286" t="s">
        <v>1891</v>
      </c>
      <c r="E1854" s="285" t="s">
        <v>136</v>
      </c>
    </row>
    <row r="1855" spans="1:5" ht="15.75">
      <c r="A1855" s="15">
        <v>1850</v>
      </c>
      <c r="B1855" s="285">
        <v>1504000063</v>
      </c>
      <c r="C1855" s="186" t="s">
        <v>6622</v>
      </c>
      <c r="D1855" s="286" t="s">
        <v>1892</v>
      </c>
      <c r="E1855" s="285" t="s">
        <v>136</v>
      </c>
    </row>
    <row r="1856" spans="1:5" ht="15.75">
      <c r="A1856" s="15">
        <v>1851</v>
      </c>
      <c r="B1856" s="285">
        <v>1504000064</v>
      </c>
      <c r="C1856" s="186" t="s">
        <v>6623</v>
      </c>
      <c r="D1856" s="286" t="s">
        <v>324</v>
      </c>
      <c r="E1856" s="285" t="s">
        <v>139</v>
      </c>
    </row>
    <row r="1857" spans="1:5" ht="15.75">
      <c r="A1857" s="15">
        <v>1852</v>
      </c>
      <c r="B1857" s="311">
        <v>1504000065</v>
      </c>
      <c r="C1857" s="186" t="s">
        <v>6624</v>
      </c>
      <c r="D1857" s="312" t="s">
        <v>176</v>
      </c>
      <c r="E1857" s="311" t="s">
        <v>142</v>
      </c>
    </row>
    <row r="1858" spans="1:5" ht="15.75">
      <c r="A1858" s="15">
        <v>1853</v>
      </c>
      <c r="B1858" s="285">
        <v>1504000067</v>
      </c>
      <c r="C1858" s="186" t="s">
        <v>6625</v>
      </c>
      <c r="D1858" s="286" t="s">
        <v>399</v>
      </c>
      <c r="E1858" s="285" t="s">
        <v>142</v>
      </c>
    </row>
    <row r="1859" spans="1:5" ht="15.75">
      <c r="A1859" s="15">
        <v>1854</v>
      </c>
      <c r="B1859" s="285">
        <v>1504000068</v>
      </c>
      <c r="C1859" s="186" t="s">
        <v>6626</v>
      </c>
      <c r="D1859" s="286" t="s">
        <v>159</v>
      </c>
      <c r="E1859" s="285" t="s">
        <v>170</v>
      </c>
    </row>
    <row r="1860" spans="1:5" ht="15.75">
      <c r="A1860" s="15">
        <v>1855</v>
      </c>
      <c r="B1860" s="285">
        <v>1504000070</v>
      </c>
      <c r="C1860" s="186" t="s">
        <v>6627</v>
      </c>
      <c r="D1860" s="286" t="s">
        <v>35</v>
      </c>
      <c r="E1860" s="285" t="s">
        <v>146</v>
      </c>
    </row>
    <row r="1861" spans="1:5" ht="15.75">
      <c r="A1861" s="15">
        <v>1856</v>
      </c>
      <c r="B1861" s="285">
        <v>1504000071</v>
      </c>
      <c r="C1861" s="186" t="s">
        <v>6628</v>
      </c>
      <c r="D1861" s="286" t="s">
        <v>92</v>
      </c>
      <c r="E1861" s="285" t="s">
        <v>249</v>
      </c>
    </row>
    <row r="1862" spans="1:5" ht="15.75">
      <c r="A1862" s="15">
        <v>1857</v>
      </c>
      <c r="B1862" s="285">
        <v>1504000073</v>
      </c>
      <c r="C1862" s="186" t="s">
        <v>6629</v>
      </c>
      <c r="D1862" s="286" t="s">
        <v>180</v>
      </c>
      <c r="E1862" s="285" t="s">
        <v>150</v>
      </c>
    </row>
    <row r="1863" spans="1:5" ht="15.75">
      <c r="A1863" s="15">
        <v>1858</v>
      </c>
      <c r="B1863" s="285">
        <v>1504000074</v>
      </c>
      <c r="C1863" s="186" t="s">
        <v>6630</v>
      </c>
      <c r="D1863" s="286" t="s">
        <v>383</v>
      </c>
      <c r="E1863" s="285" t="s">
        <v>150</v>
      </c>
    </row>
    <row r="1864" spans="1:5" ht="15.75">
      <c r="A1864" s="15">
        <v>1859</v>
      </c>
      <c r="B1864" s="285">
        <v>1504000075</v>
      </c>
      <c r="C1864" s="186" t="s">
        <v>6631</v>
      </c>
      <c r="D1864" s="286" t="s">
        <v>269</v>
      </c>
      <c r="E1864" s="285" t="s">
        <v>150</v>
      </c>
    </row>
    <row r="1865" spans="1:5" ht="15.75">
      <c r="A1865" s="15">
        <v>1860</v>
      </c>
      <c r="B1865" s="285">
        <v>1504000076</v>
      </c>
      <c r="C1865" s="186" t="s">
        <v>6632</v>
      </c>
      <c r="D1865" s="286" t="s">
        <v>92</v>
      </c>
      <c r="E1865" s="285" t="s">
        <v>150</v>
      </c>
    </row>
    <row r="1866" spans="1:5" ht="15.75">
      <c r="A1866" s="15">
        <v>1861</v>
      </c>
      <c r="B1866" s="285">
        <v>1504000077</v>
      </c>
      <c r="C1866" s="186" t="s">
        <v>6633</v>
      </c>
      <c r="D1866" s="286" t="s">
        <v>826</v>
      </c>
      <c r="E1866" s="285" t="s">
        <v>150</v>
      </c>
    </row>
    <row r="1867" spans="1:5" ht="15.75">
      <c r="A1867" s="15">
        <v>1862</v>
      </c>
      <c r="B1867" s="285">
        <v>1504000079</v>
      </c>
      <c r="C1867" s="186" t="s">
        <v>6634</v>
      </c>
      <c r="D1867" s="286" t="s">
        <v>470</v>
      </c>
      <c r="E1867" s="285" t="s">
        <v>156</v>
      </c>
    </row>
    <row r="1868" spans="1:5" ht="15.75">
      <c r="A1868" s="15">
        <v>1863</v>
      </c>
      <c r="B1868" s="285">
        <v>1504000080</v>
      </c>
      <c r="C1868" s="186" t="s">
        <v>6635</v>
      </c>
      <c r="D1868" s="286" t="s">
        <v>1893</v>
      </c>
      <c r="E1868" s="285" t="s">
        <v>160</v>
      </c>
    </row>
    <row r="1869" spans="1:5" ht="15.75">
      <c r="A1869" s="15">
        <v>1864</v>
      </c>
      <c r="B1869" s="285">
        <v>1504000081</v>
      </c>
      <c r="C1869" s="186" t="s">
        <v>6636</v>
      </c>
      <c r="D1869" s="286" t="s">
        <v>283</v>
      </c>
      <c r="E1869" s="285" t="s">
        <v>160</v>
      </c>
    </row>
    <row r="1870" spans="1:5" ht="15.75">
      <c r="A1870" s="15">
        <v>1865</v>
      </c>
      <c r="B1870" s="285">
        <v>1504000083</v>
      </c>
      <c r="C1870" s="186" t="s">
        <v>6637</v>
      </c>
      <c r="D1870" s="286" t="s">
        <v>125</v>
      </c>
      <c r="E1870" s="285" t="s">
        <v>160</v>
      </c>
    </row>
    <row r="1871" spans="1:5" ht="15.75">
      <c r="A1871" s="15">
        <v>1866</v>
      </c>
      <c r="B1871" s="285">
        <v>1504000084</v>
      </c>
      <c r="C1871" s="186" t="s">
        <v>6638</v>
      </c>
      <c r="D1871" s="286" t="s">
        <v>49</v>
      </c>
      <c r="E1871" s="285" t="s">
        <v>1894</v>
      </c>
    </row>
    <row r="1872" spans="1:5" ht="15.75">
      <c r="A1872" s="15">
        <v>1867</v>
      </c>
      <c r="B1872" s="285">
        <v>1504000085</v>
      </c>
      <c r="C1872" s="186" t="s">
        <v>6639</v>
      </c>
      <c r="D1872" s="286" t="s">
        <v>213</v>
      </c>
      <c r="E1872" s="285" t="s">
        <v>252</v>
      </c>
    </row>
    <row r="1873" spans="1:5" ht="15.75">
      <c r="A1873" s="15">
        <v>1868</v>
      </c>
      <c r="B1873" s="285">
        <v>1504000086</v>
      </c>
      <c r="C1873" s="186" t="s">
        <v>6640</v>
      </c>
      <c r="D1873" s="286" t="s">
        <v>173</v>
      </c>
      <c r="E1873" s="285" t="s">
        <v>166</v>
      </c>
    </row>
    <row r="1874" spans="1:5" ht="15.75">
      <c r="A1874" s="15">
        <v>1869</v>
      </c>
      <c r="B1874" s="285">
        <v>1504000087</v>
      </c>
      <c r="C1874" s="186" t="s">
        <v>6641</v>
      </c>
      <c r="D1874" s="286" t="s">
        <v>793</v>
      </c>
      <c r="E1874" s="285" t="s">
        <v>168</v>
      </c>
    </row>
    <row r="1875" spans="1:5" ht="15.75">
      <c r="A1875" s="15">
        <v>1870</v>
      </c>
      <c r="B1875" s="285">
        <v>1504000088</v>
      </c>
      <c r="C1875" s="186" t="s">
        <v>6642</v>
      </c>
      <c r="D1875" s="286" t="s">
        <v>211</v>
      </c>
      <c r="E1875" s="285" t="s">
        <v>172</v>
      </c>
    </row>
    <row r="1876" spans="1:5" ht="15.75">
      <c r="A1876" s="15">
        <v>1871</v>
      </c>
      <c r="B1876" s="285">
        <v>1504000089</v>
      </c>
      <c r="C1876" s="186" t="s">
        <v>6643</v>
      </c>
      <c r="D1876" s="286" t="s">
        <v>261</v>
      </c>
      <c r="E1876" s="285" t="s">
        <v>172</v>
      </c>
    </row>
    <row r="1877" spans="1:5" ht="15.75">
      <c r="A1877" s="15">
        <v>1872</v>
      </c>
      <c r="B1877" s="285">
        <v>1504000091</v>
      </c>
      <c r="C1877" s="186" t="s">
        <v>6644</v>
      </c>
      <c r="D1877" s="286" t="s">
        <v>1895</v>
      </c>
      <c r="E1877" s="285" t="s">
        <v>172</v>
      </c>
    </row>
    <row r="1878" spans="1:5" ht="15.75">
      <c r="A1878" s="15">
        <v>1873</v>
      </c>
      <c r="B1878" s="285">
        <v>1504000092</v>
      </c>
      <c r="C1878" s="186" t="s">
        <v>6645</v>
      </c>
      <c r="D1878" s="286" t="s">
        <v>1883</v>
      </c>
      <c r="E1878" s="285" t="s">
        <v>172</v>
      </c>
    </row>
    <row r="1879" spans="1:5" ht="15.75">
      <c r="A1879" s="15">
        <v>1874</v>
      </c>
      <c r="B1879" s="285">
        <v>1504000093</v>
      </c>
      <c r="C1879" s="186" t="s">
        <v>6646</v>
      </c>
      <c r="D1879" s="286" t="s">
        <v>1896</v>
      </c>
      <c r="E1879" s="285" t="s">
        <v>172</v>
      </c>
    </row>
    <row r="1880" spans="1:5" ht="15.75">
      <c r="A1880" s="15">
        <v>1875</v>
      </c>
      <c r="B1880" s="285">
        <v>1504000094</v>
      </c>
      <c r="C1880" s="186" t="s">
        <v>6647</v>
      </c>
      <c r="D1880" s="286" t="s">
        <v>198</v>
      </c>
      <c r="E1880" s="285" t="s">
        <v>178</v>
      </c>
    </row>
    <row r="1881" spans="1:5" ht="15.75">
      <c r="A1881" s="15">
        <v>1876</v>
      </c>
      <c r="B1881" s="285">
        <v>1504000095</v>
      </c>
      <c r="C1881" s="186" t="s">
        <v>6648</v>
      </c>
      <c r="D1881" s="286" t="s">
        <v>320</v>
      </c>
      <c r="E1881" s="285" t="s">
        <v>181</v>
      </c>
    </row>
    <row r="1882" spans="1:5" ht="15.75">
      <c r="A1882" s="15">
        <v>1877</v>
      </c>
      <c r="B1882" s="285">
        <v>1504000096</v>
      </c>
      <c r="C1882" s="186" t="s">
        <v>6649</v>
      </c>
      <c r="D1882" s="286" t="s">
        <v>257</v>
      </c>
      <c r="E1882" s="285" t="s">
        <v>183</v>
      </c>
    </row>
    <row r="1883" spans="1:5" ht="15.75">
      <c r="A1883" s="15">
        <v>1878</v>
      </c>
      <c r="B1883" s="285">
        <v>1504000097</v>
      </c>
      <c r="C1883" s="186" t="s">
        <v>6650</v>
      </c>
      <c r="D1883" s="286" t="s">
        <v>311</v>
      </c>
      <c r="E1883" s="285" t="s">
        <v>183</v>
      </c>
    </row>
    <row r="1884" spans="1:5" ht="15.75">
      <c r="A1884" s="15">
        <v>1879</v>
      </c>
      <c r="B1884" s="285">
        <v>1504000098</v>
      </c>
      <c r="C1884" s="186" t="s">
        <v>6651</v>
      </c>
      <c r="D1884" s="286" t="s">
        <v>797</v>
      </c>
      <c r="E1884" s="285" t="s">
        <v>184</v>
      </c>
    </row>
    <row r="1885" spans="1:5" ht="15.75">
      <c r="A1885" s="15">
        <v>1880</v>
      </c>
      <c r="B1885" s="285">
        <v>1504000099</v>
      </c>
      <c r="C1885" s="186" t="s">
        <v>6652</v>
      </c>
      <c r="D1885" s="286" t="s">
        <v>75</v>
      </c>
      <c r="E1885" s="285" t="s">
        <v>254</v>
      </c>
    </row>
    <row r="1886" spans="1:5" ht="15.75">
      <c r="A1886" s="15">
        <v>1881</v>
      </c>
      <c r="B1886" s="285">
        <v>1504000100</v>
      </c>
      <c r="C1886" s="186" t="s">
        <v>6653</v>
      </c>
      <c r="D1886" s="286" t="s">
        <v>232</v>
      </c>
      <c r="E1886" s="285" t="s">
        <v>254</v>
      </c>
    </row>
    <row r="1887" spans="1:5" ht="15.75">
      <c r="A1887" s="15">
        <v>1882</v>
      </c>
      <c r="B1887" s="285">
        <v>1504000101</v>
      </c>
      <c r="C1887" s="186" t="s">
        <v>6654</v>
      </c>
      <c r="D1887" s="286" t="s">
        <v>1897</v>
      </c>
      <c r="E1887" s="285" t="s">
        <v>256</v>
      </c>
    </row>
    <row r="1888" spans="1:5" ht="15.75">
      <c r="A1888" s="15">
        <v>1883</v>
      </c>
      <c r="B1888" s="285">
        <v>1504000102</v>
      </c>
      <c r="C1888" s="186" t="s">
        <v>6655</v>
      </c>
      <c r="D1888" s="286" t="s">
        <v>1898</v>
      </c>
      <c r="E1888" s="285" t="s">
        <v>256</v>
      </c>
    </row>
    <row r="1889" spans="1:5" ht="15.75">
      <c r="A1889" s="15">
        <v>1884</v>
      </c>
      <c r="B1889" s="285">
        <v>1504000103</v>
      </c>
      <c r="C1889" s="186" t="s">
        <v>6656</v>
      </c>
      <c r="D1889" s="286" t="s">
        <v>463</v>
      </c>
      <c r="E1889" s="285" t="s">
        <v>256</v>
      </c>
    </row>
    <row r="1890" spans="1:5" ht="15.75">
      <c r="A1890" s="15">
        <v>1885</v>
      </c>
      <c r="B1890" s="285">
        <v>1504000105</v>
      </c>
      <c r="C1890" s="186" t="s">
        <v>6657</v>
      </c>
      <c r="D1890" s="286" t="s">
        <v>1899</v>
      </c>
      <c r="E1890" s="285" t="s">
        <v>192</v>
      </c>
    </row>
    <row r="1891" spans="1:5" ht="15.75">
      <c r="A1891" s="15">
        <v>1886</v>
      </c>
      <c r="B1891" s="285">
        <v>1504000106</v>
      </c>
      <c r="C1891" s="186" t="s">
        <v>6658</v>
      </c>
      <c r="D1891" s="286" t="s">
        <v>523</v>
      </c>
      <c r="E1891" s="285" t="s">
        <v>350</v>
      </c>
    </row>
    <row r="1892" spans="1:5" ht="15.75">
      <c r="A1892" s="15">
        <v>1887</v>
      </c>
      <c r="B1892" s="285">
        <v>1504000108</v>
      </c>
      <c r="C1892" s="186" t="s">
        <v>6659</v>
      </c>
      <c r="D1892" s="286" t="s">
        <v>679</v>
      </c>
      <c r="E1892" s="285" t="s">
        <v>203</v>
      </c>
    </row>
    <row r="1893" spans="1:5" ht="15.75">
      <c r="A1893" s="15">
        <v>1888</v>
      </c>
      <c r="B1893" s="285">
        <v>1504000109</v>
      </c>
      <c r="C1893" s="186" t="s">
        <v>6660</v>
      </c>
      <c r="D1893" s="286" t="s">
        <v>669</v>
      </c>
      <c r="E1893" s="285" t="s">
        <v>204</v>
      </c>
    </row>
    <row r="1894" spans="1:5" ht="15.75">
      <c r="A1894" s="15">
        <v>1889</v>
      </c>
      <c r="B1894" s="285">
        <v>1504000110</v>
      </c>
      <c r="C1894" s="186" t="s">
        <v>6661</v>
      </c>
      <c r="D1894" s="286" t="s">
        <v>544</v>
      </c>
      <c r="E1894" s="285" t="s">
        <v>260</v>
      </c>
    </row>
    <row r="1895" spans="1:5" ht="15.75">
      <c r="A1895" s="15">
        <v>1890</v>
      </c>
      <c r="B1895" s="285">
        <v>1504000111</v>
      </c>
      <c r="C1895" s="186" t="s">
        <v>6662</v>
      </c>
      <c r="D1895" s="286" t="s">
        <v>92</v>
      </c>
      <c r="E1895" s="285" t="s">
        <v>1900</v>
      </c>
    </row>
    <row r="1896" spans="1:5" ht="15.75">
      <c r="A1896" s="15">
        <v>1891</v>
      </c>
      <c r="B1896" s="285">
        <v>1504000113</v>
      </c>
      <c r="C1896" s="186" t="s">
        <v>6663</v>
      </c>
      <c r="D1896" s="286" t="s">
        <v>292</v>
      </c>
      <c r="E1896" s="285" t="s">
        <v>208</v>
      </c>
    </row>
    <row r="1897" spans="1:5" ht="15.75">
      <c r="A1897" s="15">
        <v>1892</v>
      </c>
      <c r="B1897" s="287">
        <v>1504000056</v>
      </c>
      <c r="C1897" s="240" t="s">
        <v>6616</v>
      </c>
      <c r="D1897" s="288" t="s">
        <v>511</v>
      </c>
      <c r="E1897" s="287" t="s">
        <v>183</v>
      </c>
    </row>
    <row r="1898" spans="1:5" ht="15.75">
      <c r="A1898" s="15">
        <v>1893</v>
      </c>
      <c r="B1898" s="252">
        <v>1404000050</v>
      </c>
      <c r="C1898" s="186" t="s">
        <v>6664</v>
      </c>
      <c r="D1898" s="253" t="s">
        <v>1224</v>
      </c>
      <c r="E1898" s="252" t="s">
        <v>485</v>
      </c>
    </row>
    <row r="1899" spans="1:5" ht="15.75">
      <c r="A1899" s="15">
        <v>1894</v>
      </c>
      <c r="B1899" s="285">
        <v>1504000120</v>
      </c>
      <c r="C1899" s="186" t="s">
        <v>6665</v>
      </c>
      <c r="D1899" s="286" t="s">
        <v>1901</v>
      </c>
      <c r="E1899" s="285" t="s">
        <v>197</v>
      </c>
    </row>
    <row r="1900" spans="1:5" ht="15.75">
      <c r="A1900" s="15">
        <v>1895</v>
      </c>
      <c r="B1900" s="285">
        <v>1504000035</v>
      </c>
      <c r="C1900" s="186" t="s">
        <v>6666</v>
      </c>
      <c r="D1900" s="286" t="s">
        <v>266</v>
      </c>
      <c r="E1900" s="285" t="s">
        <v>118</v>
      </c>
    </row>
    <row r="1901" spans="1:5" ht="15.75">
      <c r="A1901" s="15">
        <v>1896</v>
      </c>
      <c r="B1901" s="285">
        <v>1504010001</v>
      </c>
      <c r="C1901" s="186" t="s">
        <v>6667</v>
      </c>
      <c r="D1901" s="286" t="s">
        <v>479</v>
      </c>
      <c r="E1901" s="285" t="s">
        <v>33</v>
      </c>
    </row>
    <row r="1902" spans="1:5" ht="15.75">
      <c r="A1902" s="15">
        <v>1897</v>
      </c>
      <c r="B1902" s="285">
        <v>1504010002</v>
      </c>
      <c r="C1902" s="186" t="s">
        <v>6668</v>
      </c>
      <c r="D1902" s="286" t="s">
        <v>504</v>
      </c>
      <c r="E1902" s="285" t="s">
        <v>33</v>
      </c>
    </row>
    <row r="1903" spans="1:5" ht="15.75">
      <c r="A1903" s="15">
        <v>1898</v>
      </c>
      <c r="B1903" s="285">
        <v>1504010003</v>
      </c>
      <c r="C1903" s="186" t="s">
        <v>6669</v>
      </c>
      <c r="D1903" s="305" t="s">
        <v>761</v>
      </c>
      <c r="E1903" s="306" t="s">
        <v>33</v>
      </c>
    </row>
    <row r="1904" spans="1:5" ht="15.75">
      <c r="A1904" s="15">
        <v>1899</v>
      </c>
      <c r="B1904" s="285">
        <v>1504010004</v>
      </c>
      <c r="C1904" s="186" t="s">
        <v>6670</v>
      </c>
      <c r="D1904" s="286" t="s">
        <v>223</v>
      </c>
      <c r="E1904" s="285" t="s">
        <v>33</v>
      </c>
    </row>
    <row r="1905" spans="1:5" ht="15.75">
      <c r="A1905" s="15">
        <v>1900</v>
      </c>
      <c r="B1905" s="285">
        <v>1504010005</v>
      </c>
      <c r="C1905" s="186" t="s">
        <v>6671</v>
      </c>
      <c r="D1905" s="286" t="s">
        <v>1902</v>
      </c>
      <c r="E1905" s="285" t="s">
        <v>33</v>
      </c>
    </row>
    <row r="1906" spans="1:5" ht="15.75">
      <c r="A1906" s="15">
        <v>1901</v>
      </c>
      <c r="B1906" s="285">
        <v>1504010006</v>
      </c>
      <c r="C1906" s="186" t="s">
        <v>6672</v>
      </c>
      <c r="D1906" s="286" t="s">
        <v>46</v>
      </c>
      <c r="E1906" s="285" t="s">
        <v>33</v>
      </c>
    </row>
    <row r="1907" spans="1:5" ht="15.75">
      <c r="A1907" s="15">
        <v>1902</v>
      </c>
      <c r="B1907" s="285">
        <v>1504010007</v>
      </c>
      <c r="C1907" s="186" t="s">
        <v>6673</v>
      </c>
      <c r="D1907" s="286" t="s">
        <v>207</v>
      </c>
      <c r="E1907" s="285" t="s">
        <v>33</v>
      </c>
    </row>
    <row r="1908" spans="1:5" ht="15.75">
      <c r="A1908" s="15">
        <v>1903</v>
      </c>
      <c r="B1908" s="285">
        <v>1504010008</v>
      </c>
      <c r="C1908" s="186" t="s">
        <v>6674</v>
      </c>
      <c r="D1908" s="286" t="s">
        <v>1903</v>
      </c>
      <c r="E1908" s="285" t="s">
        <v>33</v>
      </c>
    </row>
    <row r="1909" spans="1:5" ht="15.75">
      <c r="A1909" s="15">
        <v>1904</v>
      </c>
      <c r="B1909" s="285">
        <v>1504010009</v>
      </c>
      <c r="C1909" s="186" t="s">
        <v>6675</v>
      </c>
      <c r="D1909" s="286" t="s">
        <v>64</v>
      </c>
      <c r="E1909" s="285" t="s">
        <v>33</v>
      </c>
    </row>
    <row r="1910" spans="1:5" ht="15.75">
      <c r="A1910" s="15">
        <v>1905</v>
      </c>
      <c r="B1910" s="285">
        <v>1504010010</v>
      </c>
      <c r="C1910" s="186" t="s">
        <v>6676</v>
      </c>
      <c r="D1910" s="286" t="s">
        <v>1904</v>
      </c>
      <c r="E1910" s="285" t="s">
        <v>33</v>
      </c>
    </row>
    <row r="1911" spans="1:5" ht="15.75">
      <c r="A1911" s="15">
        <v>1906</v>
      </c>
      <c r="B1911" s="285">
        <v>1504010011</v>
      </c>
      <c r="C1911" s="186" t="s">
        <v>6677</v>
      </c>
      <c r="D1911" s="286" t="s">
        <v>1905</v>
      </c>
      <c r="E1911" s="285" t="s">
        <v>33</v>
      </c>
    </row>
    <row r="1912" spans="1:5" ht="15.75">
      <c r="A1912" s="15">
        <v>1907</v>
      </c>
      <c r="B1912" s="285">
        <v>1504010012</v>
      </c>
      <c r="C1912" s="186" t="s">
        <v>6678</v>
      </c>
      <c r="D1912" s="286" t="s">
        <v>105</v>
      </c>
      <c r="E1912" s="285" t="s">
        <v>33</v>
      </c>
    </row>
    <row r="1913" spans="1:5" ht="15.75">
      <c r="A1913" s="15">
        <v>1908</v>
      </c>
      <c r="B1913" s="285">
        <v>1504010013</v>
      </c>
      <c r="C1913" s="186" t="s">
        <v>6679</v>
      </c>
      <c r="D1913" s="286" t="s">
        <v>235</v>
      </c>
      <c r="E1913" s="285" t="s">
        <v>33</v>
      </c>
    </row>
    <row r="1914" spans="1:5" ht="15.75">
      <c r="A1914" s="15">
        <v>1909</v>
      </c>
      <c r="B1914" s="285">
        <v>1504010015</v>
      </c>
      <c r="C1914" s="186" t="s">
        <v>6680</v>
      </c>
      <c r="D1914" s="286" t="s">
        <v>497</v>
      </c>
      <c r="E1914" s="285" t="s">
        <v>414</v>
      </c>
    </row>
    <row r="1915" spans="1:5" ht="15.75">
      <c r="A1915" s="15">
        <v>1910</v>
      </c>
      <c r="B1915" s="285">
        <v>1504010016</v>
      </c>
      <c r="C1915" s="186" t="s">
        <v>6681</v>
      </c>
      <c r="D1915" s="286" t="s">
        <v>400</v>
      </c>
      <c r="E1915" s="285" t="s">
        <v>318</v>
      </c>
    </row>
    <row r="1916" spans="1:5" ht="15.75">
      <c r="A1916" s="15">
        <v>1911</v>
      </c>
      <c r="B1916" s="285">
        <v>1504010017</v>
      </c>
      <c r="C1916" s="186" t="s">
        <v>6682</v>
      </c>
      <c r="D1916" s="286" t="s">
        <v>693</v>
      </c>
      <c r="E1916" s="285" t="s">
        <v>318</v>
      </c>
    </row>
    <row r="1917" spans="1:5" ht="15.75">
      <c r="A1917" s="15">
        <v>1912</v>
      </c>
      <c r="B1917" s="285">
        <v>1504010018</v>
      </c>
      <c r="C1917" s="186" t="s">
        <v>6683</v>
      </c>
      <c r="D1917" s="286" t="s">
        <v>1906</v>
      </c>
      <c r="E1917" s="285" t="s">
        <v>47</v>
      </c>
    </row>
    <row r="1918" spans="1:5" ht="15.75">
      <c r="A1918" s="15">
        <v>1913</v>
      </c>
      <c r="B1918" s="285">
        <v>1504010020</v>
      </c>
      <c r="C1918" s="186" t="s">
        <v>6684</v>
      </c>
      <c r="D1918" s="286" t="s">
        <v>92</v>
      </c>
      <c r="E1918" s="285" t="s">
        <v>63</v>
      </c>
    </row>
    <row r="1919" spans="1:5" ht="15.75">
      <c r="A1919" s="15">
        <v>1914</v>
      </c>
      <c r="B1919" s="285">
        <v>1504010021</v>
      </c>
      <c r="C1919" s="186" t="s">
        <v>6685</v>
      </c>
      <c r="D1919" s="286" t="s">
        <v>418</v>
      </c>
      <c r="E1919" s="285" t="s">
        <v>63</v>
      </c>
    </row>
    <row r="1920" spans="1:5" ht="15.75">
      <c r="A1920" s="15">
        <v>1915</v>
      </c>
      <c r="B1920" s="285">
        <v>1504010022</v>
      </c>
      <c r="C1920" s="186" t="s">
        <v>6686</v>
      </c>
      <c r="D1920" s="286" t="s">
        <v>432</v>
      </c>
      <c r="E1920" s="285" t="s">
        <v>74</v>
      </c>
    </row>
    <row r="1921" spans="1:5" ht="15.75">
      <c r="A1921" s="15">
        <v>1916</v>
      </c>
      <c r="B1921" s="285">
        <v>1504010023</v>
      </c>
      <c r="C1921" s="186" t="s">
        <v>6687</v>
      </c>
      <c r="D1921" s="286" t="s">
        <v>305</v>
      </c>
      <c r="E1921" s="285" t="s">
        <v>76</v>
      </c>
    </row>
    <row r="1922" spans="1:5" ht="15.75">
      <c r="A1922" s="15">
        <v>1917</v>
      </c>
      <c r="B1922" s="285">
        <v>1504010024</v>
      </c>
      <c r="C1922" s="186" t="s">
        <v>6688</v>
      </c>
      <c r="D1922" s="286" t="s">
        <v>1907</v>
      </c>
      <c r="E1922" s="285" t="s">
        <v>76</v>
      </c>
    </row>
    <row r="1923" spans="1:5" ht="15.75">
      <c r="A1923" s="15">
        <v>1918</v>
      </c>
      <c r="B1923" s="285">
        <v>1504010025</v>
      </c>
      <c r="C1923" s="186" t="s">
        <v>6689</v>
      </c>
      <c r="D1923" s="286" t="s">
        <v>477</v>
      </c>
      <c r="E1923" s="285" t="s">
        <v>76</v>
      </c>
    </row>
    <row r="1924" spans="1:5" ht="15.75">
      <c r="A1924" s="15">
        <v>1919</v>
      </c>
      <c r="B1924" s="285">
        <v>1504010026</v>
      </c>
      <c r="C1924" s="186" t="s">
        <v>6690</v>
      </c>
      <c r="D1924" s="286" t="s">
        <v>92</v>
      </c>
      <c r="E1924" s="285" t="s">
        <v>76</v>
      </c>
    </row>
    <row r="1925" spans="1:5" ht="15.75">
      <c r="A1925" s="15">
        <v>1920</v>
      </c>
      <c r="B1925" s="285">
        <v>1504010027</v>
      </c>
      <c r="C1925" s="186" t="s">
        <v>6691</v>
      </c>
      <c r="D1925" s="286" t="s">
        <v>159</v>
      </c>
      <c r="E1925" s="285" t="s">
        <v>78</v>
      </c>
    </row>
    <row r="1926" spans="1:5" ht="15.75">
      <c r="A1926" s="15">
        <v>1921</v>
      </c>
      <c r="B1926" s="285">
        <v>1504010029</v>
      </c>
      <c r="C1926" s="186" t="s">
        <v>6692</v>
      </c>
      <c r="D1926" s="286" t="s">
        <v>591</v>
      </c>
      <c r="E1926" s="285" t="s">
        <v>78</v>
      </c>
    </row>
    <row r="1927" spans="1:5" ht="15.75">
      <c r="A1927" s="15">
        <v>1922</v>
      </c>
      <c r="B1927" s="285">
        <v>1504010028</v>
      </c>
      <c r="C1927" s="186" t="s">
        <v>6693</v>
      </c>
      <c r="D1927" s="286" t="s">
        <v>2389</v>
      </c>
      <c r="E1927" s="285" t="s">
        <v>78</v>
      </c>
    </row>
    <row r="1928" spans="1:5" ht="15.75">
      <c r="A1928" s="15">
        <v>1923</v>
      </c>
      <c r="B1928" s="285">
        <v>1504010031</v>
      </c>
      <c r="C1928" s="186" t="s">
        <v>6694</v>
      </c>
      <c r="D1928" s="286" t="s">
        <v>292</v>
      </c>
      <c r="E1928" s="285" t="s">
        <v>86</v>
      </c>
    </row>
    <row r="1929" spans="1:5" ht="15.75">
      <c r="A1929" s="15">
        <v>1924</v>
      </c>
      <c r="B1929" s="285">
        <v>1504010032</v>
      </c>
      <c r="C1929" s="186" t="s">
        <v>6695</v>
      </c>
      <c r="D1929" s="286" t="s">
        <v>1908</v>
      </c>
      <c r="E1929" s="285" t="s">
        <v>86</v>
      </c>
    </row>
    <row r="1930" spans="1:5" ht="15.75">
      <c r="A1930" s="15">
        <v>1925</v>
      </c>
      <c r="B1930" s="285">
        <v>1504010033</v>
      </c>
      <c r="C1930" s="186" t="s">
        <v>6696</v>
      </c>
      <c r="D1930" s="286" t="s">
        <v>92</v>
      </c>
      <c r="E1930" s="285" t="s">
        <v>88</v>
      </c>
    </row>
    <row r="1931" spans="1:5" ht="15.75">
      <c r="A1931" s="15">
        <v>1926</v>
      </c>
      <c r="B1931" s="285">
        <v>1504010035</v>
      </c>
      <c r="C1931" s="186" t="s">
        <v>6697</v>
      </c>
      <c r="D1931" s="286" t="s">
        <v>1909</v>
      </c>
      <c r="E1931" s="285" t="s">
        <v>91</v>
      </c>
    </row>
    <row r="1932" spans="1:5" ht="15.75">
      <c r="A1932" s="15">
        <v>1927</v>
      </c>
      <c r="B1932" s="285">
        <v>1504010036</v>
      </c>
      <c r="C1932" s="186" t="s">
        <v>6698</v>
      </c>
      <c r="D1932" s="286" t="s">
        <v>311</v>
      </c>
      <c r="E1932" s="285" t="s">
        <v>91</v>
      </c>
    </row>
    <row r="1933" spans="1:5" ht="15.75">
      <c r="A1933" s="15">
        <v>1928</v>
      </c>
      <c r="B1933" s="285">
        <v>1504010037</v>
      </c>
      <c r="C1933" s="186" t="s">
        <v>6699</v>
      </c>
      <c r="D1933" s="286" t="s">
        <v>64</v>
      </c>
      <c r="E1933" s="285" t="s">
        <v>104</v>
      </c>
    </row>
    <row r="1934" spans="1:5" ht="15.75">
      <c r="A1934" s="15">
        <v>1929</v>
      </c>
      <c r="B1934" s="202">
        <v>1404010041</v>
      </c>
      <c r="C1934" s="186" t="s">
        <v>6700</v>
      </c>
      <c r="D1934" s="203" t="s">
        <v>1020</v>
      </c>
      <c r="E1934" s="202" t="s">
        <v>896</v>
      </c>
    </row>
    <row r="1935" spans="1:5" ht="15.75">
      <c r="A1935" s="15">
        <v>1930</v>
      </c>
      <c r="B1935" s="285">
        <v>1504010038</v>
      </c>
      <c r="C1935" s="186" t="s">
        <v>6701</v>
      </c>
      <c r="D1935" s="286" t="s">
        <v>131</v>
      </c>
      <c r="E1935" s="285" t="s">
        <v>104</v>
      </c>
    </row>
    <row r="1936" spans="1:5" ht="15.75">
      <c r="A1936" s="15">
        <v>1931</v>
      </c>
      <c r="B1936" s="285">
        <v>1504010040</v>
      </c>
      <c r="C1936" s="186" t="s">
        <v>6702</v>
      </c>
      <c r="D1936" s="286" t="s">
        <v>520</v>
      </c>
      <c r="E1936" s="285" t="s">
        <v>115</v>
      </c>
    </row>
    <row r="1937" spans="1:5" ht="15.75">
      <c r="A1937" s="15">
        <v>1932</v>
      </c>
      <c r="B1937" s="285">
        <v>1504010041</v>
      </c>
      <c r="C1937" s="186" t="s">
        <v>6703</v>
      </c>
      <c r="D1937" s="286" t="s">
        <v>1910</v>
      </c>
      <c r="E1937" s="285" t="s">
        <v>115</v>
      </c>
    </row>
    <row r="1938" spans="1:5" ht="15.75">
      <c r="A1938" s="15">
        <v>1933</v>
      </c>
      <c r="B1938" s="285">
        <v>1504010042</v>
      </c>
      <c r="C1938" s="186" t="s">
        <v>6704</v>
      </c>
      <c r="D1938" s="286" t="s">
        <v>400</v>
      </c>
      <c r="E1938" s="285" t="s">
        <v>118</v>
      </c>
    </row>
    <row r="1939" spans="1:5" ht="15.75">
      <c r="A1939" s="15">
        <v>1934</v>
      </c>
      <c r="B1939" s="285">
        <v>1504010043</v>
      </c>
      <c r="C1939" s="186" t="s">
        <v>6705</v>
      </c>
      <c r="D1939" s="286" t="s">
        <v>92</v>
      </c>
      <c r="E1939" s="285" t="s">
        <v>118</v>
      </c>
    </row>
    <row r="1940" spans="1:5" ht="15.75">
      <c r="A1940" s="15">
        <v>1935</v>
      </c>
      <c r="B1940" s="285">
        <v>1504010044</v>
      </c>
      <c r="C1940" s="186" t="s">
        <v>6706</v>
      </c>
      <c r="D1940" s="286" t="s">
        <v>176</v>
      </c>
      <c r="E1940" s="285" t="s">
        <v>233</v>
      </c>
    </row>
    <row r="1941" spans="1:5" ht="15.75">
      <c r="A1941" s="15">
        <v>1936</v>
      </c>
      <c r="B1941" s="285">
        <v>1504010045</v>
      </c>
      <c r="C1941" s="186" t="s">
        <v>6707</v>
      </c>
      <c r="D1941" s="286" t="s">
        <v>159</v>
      </c>
      <c r="E1941" s="285" t="s">
        <v>1911</v>
      </c>
    </row>
    <row r="1942" spans="1:5" ht="15.75">
      <c r="A1942" s="15">
        <v>1937</v>
      </c>
      <c r="B1942" s="285">
        <v>1504010048</v>
      </c>
      <c r="C1942" s="186" t="s">
        <v>6708</v>
      </c>
      <c r="D1942" s="286" t="s">
        <v>225</v>
      </c>
      <c r="E1942" s="285" t="s">
        <v>127</v>
      </c>
    </row>
    <row r="1943" spans="1:5" ht="15.75">
      <c r="A1943" s="15">
        <v>1938</v>
      </c>
      <c r="B1943" s="285">
        <v>1504010049</v>
      </c>
      <c r="C1943" s="186" t="s">
        <v>6709</v>
      </c>
      <c r="D1943" s="286" t="s">
        <v>1912</v>
      </c>
      <c r="E1943" s="285" t="s">
        <v>127</v>
      </c>
    </row>
    <row r="1944" spans="1:5" ht="15.75">
      <c r="A1944" s="15">
        <v>1939</v>
      </c>
      <c r="B1944" s="285">
        <v>1504010050</v>
      </c>
      <c r="C1944" s="186" t="s">
        <v>6710</v>
      </c>
      <c r="D1944" s="286" t="s">
        <v>1913</v>
      </c>
      <c r="E1944" s="285" t="s">
        <v>127</v>
      </c>
    </row>
    <row r="1945" spans="1:5" ht="15.75">
      <c r="A1945" s="15">
        <v>1940</v>
      </c>
      <c r="B1945" s="285">
        <v>1504010051</v>
      </c>
      <c r="C1945" s="186" t="s">
        <v>6711</v>
      </c>
      <c r="D1945" s="286" t="s">
        <v>1914</v>
      </c>
      <c r="E1945" s="285" t="s">
        <v>127</v>
      </c>
    </row>
    <row r="1946" spans="1:5" ht="15.75">
      <c r="A1946" s="15">
        <v>1941</v>
      </c>
      <c r="B1946" s="202">
        <v>1404010058</v>
      </c>
      <c r="C1946" s="186" t="s">
        <v>4941</v>
      </c>
      <c r="D1946" s="203" t="s">
        <v>580</v>
      </c>
      <c r="E1946" s="202" t="s">
        <v>30</v>
      </c>
    </row>
    <row r="1947" spans="1:5" ht="15.75">
      <c r="A1947" s="15">
        <v>1942</v>
      </c>
      <c r="B1947" s="285">
        <v>1504010052</v>
      </c>
      <c r="C1947" s="186" t="s">
        <v>6712</v>
      </c>
      <c r="D1947" s="286" t="s">
        <v>70</v>
      </c>
      <c r="E1947" s="285" t="s">
        <v>127</v>
      </c>
    </row>
    <row r="1948" spans="1:5" ht="15.75">
      <c r="A1948" s="15">
        <v>1943</v>
      </c>
      <c r="B1948" s="285">
        <v>1504010053</v>
      </c>
      <c r="C1948" s="186" t="s">
        <v>6713</v>
      </c>
      <c r="D1948" s="286" t="s">
        <v>332</v>
      </c>
      <c r="E1948" s="285" t="s">
        <v>127</v>
      </c>
    </row>
    <row r="1949" spans="1:5" ht="15.75">
      <c r="A1949" s="15">
        <v>1944</v>
      </c>
      <c r="B1949" s="285">
        <v>1504010054</v>
      </c>
      <c r="C1949" s="186" t="s">
        <v>6714</v>
      </c>
      <c r="D1949" s="286" t="s">
        <v>273</v>
      </c>
      <c r="E1949" s="285" t="s">
        <v>1841</v>
      </c>
    </row>
    <row r="1950" spans="1:5" ht="15.75">
      <c r="A1950" s="15">
        <v>1945</v>
      </c>
      <c r="B1950" s="285">
        <v>1504010056</v>
      </c>
      <c r="C1950" s="186" t="s">
        <v>6715</v>
      </c>
      <c r="D1950" s="286" t="s">
        <v>309</v>
      </c>
      <c r="E1950" s="285" t="s">
        <v>132</v>
      </c>
    </row>
    <row r="1951" spans="1:5" ht="15.75">
      <c r="A1951" s="15">
        <v>1946</v>
      </c>
      <c r="B1951" s="285">
        <v>1504010057</v>
      </c>
      <c r="C1951" s="186" t="s">
        <v>6716</v>
      </c>
      <c r="D1951" s="286" t="s">
        <v>214</v>
      </c>
      <c r="E1951" s="285" t="s">
        <v>133</v>
      </c>
    </row>
    <row r="1952" spans="1:5" ht="15.75">
      <c r="A1952" s="15">
        <v>1947</v>
      </c>
      <c r="B1952" s="285">
        <v>1504010058</v>
      </c>
      <c r="C1952" s="186" t="s">
        <v>6717</v>
      </c>
      <c r="D1952" s="286" t="s">
        <v>378</v>
      </c>
      <c r="E1952" s="285" t="s">
        <v>134</v>
      </c>
    </row>
    <row r="1953" spans="1:5" ht="15.75">
      <c r="A1953" s="15">
        <v>1948</v>
      </c>
      <c r="B1953" s="285">
        <v>1504010059</v>
      </c>
      <c r="C1953" s="186" t="s">
        <v>6718</v>
      </c>
      <c r="D1953" s="286" t="s">
        <v>843</v>
      </c>
      <c r="E1953" s="285" t="s">
        <v>136</v>
      </c>
    </row>
    <row r="1954" spans="1:5" ht="15.75">
      <c r="A1954" s="15">
        <v>1949</v>
      </c>
      <c r="B1954" s="285">
        <v>1504010060</v>
      </c>
      <c r="C1954" s="186" t="s">
        <v>6719</v>
      </c>
      <c r="D1954" s="286" t="s">
        <v>758</v>
      </c>
      <c r="E1954" s="285" t="s">
        <v>136</v>
      </c>
    </row>
    <row r="1955" spans="1:5" ht="15.75">
      <c r="A1955" s="15">
        <v>1950</v>
      </c>
      <c r="B1955" s="285">
        <v>1504010061</v>
      </c>
      <c r="C1955" s="186" t="s">
        <v>6720</v>
      </c>
      <c r="D1955" s="286" t="s">
        <v>1915</v>
      </c>
      <c r="E1955" s="285" t="s">
        <v>139</v>
      </c>
    </row>
    <row r="1956" spans="1:5" ht="15.75">
      <c r="A1956" s="15">
        <v>1951</v>
      </c>
      <c r="B1956" s="285">
        <v>1504010062</v>
      </c>
      <c r="C1956" s="186" t="s">
        <v>6721</v>
      </c>
      <c r="D1956" s="286" t="s">
        <v>128</v>
      </c>
      <c r="E1956" s="285" t="s">
        <v>139</v>
      </c>
    </row>
    <row r="1957" spans="1:5" ht="15.75">
      <c r="A1957" s="15">
        <v>1952</v>
      </c>
      <c r="B1957" s="285">
        <v>1504010063</v>
      </c>
      <c r="C1957" s="186" t="s">
        <v>6722</v>
      </c>
      <c r="D1957" s="286" t="s">
        <v>275</v>
      </c>
      <c r="E1957" s="285" t="s">
        <v>142</v>
      </c>
    </row>
    <row r="1958" spans="1:5" ht="15.75">
      <c r="A1958" s="15">
        <v>1953</v>
      </c>
      <c r="B1958" s="285">
        <v>1504010064</v>
      </c>
      <c r="C1958" s="186" t="s">
        <v>6723</v>
      </c>
      <c r="D1958" s="286" t="s">
        <v>630</v>
      </c>
      <c r="E1958" s="285" t="s">
        <v>142</v>
      </c>
    </row>
    <row r="1959" spans="1:5" ht="15.75">
      <c r="A1959" s="15">
        <v>1954</v>
      </c>
      <c r="B1959" s="285">
        <v>1504010065</v>
      </c>
      <c r="C1959" s="186" t="s">
        <v>6724</v>
      </c>
      <c r="D1959" s="286" t="s">
        <v>269</v>
      </c>
      <c r="E1959" s="285" t="s">
        <v>142</v>
      </c>
    </row>
    <row r="1960" spans="1:5" ht="15.75">
      <c r="A1960" s="15">
        <v>1955</v>
      </c>
      <c r="B1960" s="303">
        <v>1504010066</v>
      </c>
      <c r="C1960" s="186" t="s">
        <v>6725</v>
      </c>
      <c r="D1960" s="304" t="s">
        <v>467</v>
      </c>
      <c r="E1960" s="303" t="s">
        <v>142</v>
      </c>
    </row>
    <row r="1961" spans="1:5" ht="15.75">
      <c r="A1961" s="15">
        <v>1956</v>
      </c>
      <c r="B1961" s="285">
        <v>1504010067</v>
      </c>
      <c r="C1961" s="186" t="s">
        <v>6726</v>
      </c>
      <c r="D1961" s="286" t="s">
        <v>750</v>
      </c>
      <c r="E1961" s="285" t="s">
        <v>170</v>
      </c>
    </row>
    <row r="1962" spans="1:5" ht="15.75">
      <c r="A1962" s="15">
        <v>1957</v>
      </c>
      <c r="B1962" s="285">
        <v>1504010068</v>
      </c>
      <c r="C1962" s="186" t="s">
        <v>6727</v>
      </c>
      <c r="D1962" s="286" t="s">
        <v>92</v>
      </c>
      <c r="E1962" s="285" t="s">
        <v>290</v>
      </c>
    </row>
    <row r="1963" spans="1:5" ht="15.75">
      <c r="A1963" s="15">
        <v>1958</v>
      </c>
      <c r="B1963" s="285">
        <v>1504010069</v>
      </c>
      <c r="C1963" s="186" t="s">
        <v>6728</v>
      </c>
      <c r="D1963" s="286" t="s">
        <v>747</v>
      </c>
      <c r="E1963" s="285" t="s">
        <v>454</v>
      </c>
    </row>
    <row r="1964" spans="1:5" ht="15.75">
      <c r="A1964" s="15">
        <v>1959</v>
      </c>
      <c r="B1964" s="285">
        <v>1504010071</v>
      </c>
      <c r="C1964" s="186" t="s">
        <v>6729</v>
      </c>
      <c r="D1964" s="286" t="s">
        <v>1916</v>
      </c>
      <c r="E1964" s="285" t="s">
        <v>247</v>
      </c>
    </row>
    <row r="1965" spans="1:5" ht="15.75">
      <c r="A1965" s="15">
        <v>1960</v>
      </c>
      <c r="B1965" s="285">
        <v>1504010072</v>
      </c>
      <c r="C1965" s="186" t="s">
        <v>6730</v>
      </c>
      <c r="D1965" s="286" t="s">
        <v>549</v>
      </c>
      <c r="E1965" s="285" t="s">
        <v>144</v>
      </c>
    </row>
    <row r="1966" spans="1:5" ht="15.75">
      <c r="A1966" s="15">
        <v>1961</v>
      </c>
      <c r="B1966" s="285">
        <v>1504010073</v>
      </c>
      <c r="C1966" s="186" t="s">
        <v>6731</v>
      </c>
      <c r="D1966" s="286" t="s">
        <v>421</v>
      </c>
      <c r="E1966" s="285" t="s">
        <v>150</v>
      </c>
    </row>
    <row r="1967" spans="1:5" ht="15.75">
      <c r="A1967" s="15">
        <v>1962</v>
      </c>
      <c r="B1967" s="285">
        <v>1504010075</v>
      </c>
      <c r="C1967" s="186" t="s">
        <v>6732</v>
      </c>
      <c r="D1967" s="286" t="s">
        <v>108</v>
      </c>
      <c r="E1967" s="285" t="s">
        <v>153</v>
      </c>
    </row>
    <row r="1968" spans="1:5" ht="15.75">
      <c r="A1968" s="15">
        <v>1963</v>
      </c>
      <c r="B1968" s="285">
        <v>1504010076</v>
      </c>
      <c r="C1968" s="186" t="s">
        <v>6733</v>
      </c>
      <c r="D1968" s="286" t="s">
        <v>732</v>
      </c>
      <c r="E1968" s="285" t="s">
        <v>160</v>
      </c>
    </row>
    <row r="1969" spans="1:5" ht="15.75">
      <c r="A1969" s="15">
        <v>1964</v>
      </c>
      <c r="B1969" s="285">
        <v>1504010077</v>
      </c>
      <c r="C1969" s="186" t="s">
        <v>6734</v>
      </c>
      <c r="D1969" s="286" t="s">
        <v>702</v>
      </c>
      <c r="E1969" s="285" t="s">
        <v>252</v>
      </c>
    </row>
    <row r="1970" spans="1:5" ht="15.75">
      <c r="A1970" s="15">
        <v>1965</v>
      </c>
      <c r="B1970" s="285">
        <v>1504010078</v>
      </c>
      <c r="C1970" s="186" t="s">
        <v>6735</v>
      </c>
      <c r="D1970" s="286" t="s">
        <v>299</v>
      </c>
      <c r="E1970" s="285" t="s">
        <v>163</v>
      </c>
    </row>
    <row r="1971" spans="1:5" ht="15.75">
      <c r="A1971" s="15">
        <v>1966</v>
      </c>
      <c r="B1971" s="285">
        <v>1504010079</v>
      </c>
      <c r="C1971" s="186" t="s">
        <v>6736</v>
      </c>
      <c r="D1971" s="286" t="s">
        <v>92</v>
      </c>
      <c r="E1971" s="285" t="s">
        <v>168</v>
      </c>
    </row>
    <row r="1972" spans="1:5" ht="15.75">
      <c r="A1972" s="15">
        <v>1967</v>
      </c>
      <c r="B1972" s="285">
        <v>1504010080</v>
      </c>
      <c r="C1972" s="186" t="s">
        <v>6737</v>
      </c>
      <c r="D1972" s="286" t="s">
        <v>77</v>
      </c>
      <c r="E1972" s="285" t="s">
        <v>168</v>
      </c>
    </row>
    <row r="1973" spans="1:5" ht="15.75">
      <c r="A1973" s="15">
        <v>1968</v>
      </c>
      <c r="B1973" s="285">
        <v>1504010081</v>
      </c>
      <c r="C1973" s="186" t="s">
        <v>6738</v>
      </c>
      <c r="D1973" s="286" t="s">
        <v>748</v>
      </c>
      <c r="E1973" s="285" t="s">
        <v>168</v>
      </c>
    </row>
    <row r="1974" spans="1:5" ht="15.75">
      <c r="A1974" s="15">
        <v>1969</v>
      </c>
      <c r="B1974" s="285">
        <v>1504010082</v>
      </c>
      <c r="C1974" s="186" t="s">
        <v>6739</v>
      </c>
      <c r="D1974" s="286" t="s">
        <v>128</v>
      </c>
      <c r="E1974" s="285" t="s">
        <v>172</v>
      </c>
    </row>
    <row r="1975" spans="1:5" ht="15.75">
      <c r="A1975" s="15">
        <v>1970</v>
      </c>
      <c r="B1975" s="285">
        <v>1504010083</v>
      </c>
      <c r="C1975" s="186" t="s">
        <v>6740</v>
      </c>
      <c r="D1975" s="286" t="s">
        <v>725</v>
      </c>
      <c r="E1975" s="285" t="s">
        <v>172</v>
      </c>
    </row>
    <row r="1976" spans="1:5" ht="15.75">
      <c r="A1976" s="15">
        <v>1971</v>
      </c>
      <c r="B1976" s="285">
        <v>1504010084</v>
      </c>
      <c r="C1976" s="186" t="s">
        <v>6741</v>
      </c>
      <c r="D1976" s="286" t="s">
        <v>77</v>
      </c>
      <c r="E1976" s="285" t="s">
        <v>1917</v>
      </c>
    </row>
    <row r="1977" spans="1:5" ht="15.75">
      <c r="A1977" s="15">
        <v>1972</v>
      </c>
      <c r="B1977" s="285">
        <v>1504010085</v>
      </c>
      <c r="C1977" s="186" t="s">
        <v>6742</v>
      </c>
      <c r="D1977" s="286" t="s">
        <v>1918</v>
      </c>
      <c r="E1977" s="285" t="s">
        <v>181</v>
      </c>
    </row>
    <row r="1978" spans="1:5" ht="15.75">
      <c r="A1978" s="15">
        <v>1973</v>
      </c>
      <c r="B1978" s="285">
        <v>1504010086</v>
      </c>
      <c r="C1978" s="186" t="s">
        <v>6743</v>
      </c>
      <c r="D1978" s="286" t="s">
        <v>304</v>
      </c>
      <c r="E1978" s="285" t="s">
        <v>181</v>
      </c>
    </row>
    <row r="1979" spans="1:5" ht="15.75">
      <c r="A1979" s="15">
        <v>1974</v>
      </c>
      <c r="B1979" s="285">
        <v>1504010087</v>
      </c>
      <c r="C1979" s="186" t="s">
        <v>6744</v>
      </c>
      <c r="D1979" s="286" t="s">
        <v>1919</v>
      </c>
      <c r="E1979" s="285" t="s">
        <v>181</v>
      </c>
    </row>
    <row r="1980" spans="1:5" ht="15.75">
      <c r="A1980" s="15">
        <v>1975</v>
      </c>
      <c r="B1980" s="285">
        <v>1504010088</v>
      </c>
      <c r="C1980" s="186" t="s">
        <v>6745</v>
      </c>
      <c r="D1980" s="286" t="s">
        <v>1920</v>
      </c>
      <c r="E1980" s="285" t="s">
        <v>181</v>
      </c>
    </row>
    <row r="1981" spans="1:5" ht="15.75">
      <c r="A1981" s="15">
        <v>1976</v>
      </c>
      <c r="B1981" s="285">
        <v>1504010089</v>
      </c>
      <c r="C1981" s="186" t="s">
        <v>6746</v>
      </c>
      <c r="D1981" s="286" t="s">
        <v>226</v>
      </c>
      <c r="E1981" s="285" t="s">
        <v>303</v>
      </c>
    </row>
    <row r="1982" spans="1:5" ht="15.75">
      <c r="A1982" s="15">
        <v>1977</v>
      </c>
      <c r="B1982" s="285">
        <v>1504010090</v>
      </c>
      <c r="C1982" s="186" t="s">
        <v>6747</v>
      </c>
      <c r="D1982" s="286" t="s">
        <v>478</v>
      </c>
      <c r="E1982" s="285" t="s">
        <v>303</v>
      </c>
    </row>
    <row r="1983" spans="1:5" ht="15.75">
      <c r="A1983" s="15">
        <v>1978</v>
      </c>
      <c r="B1983" s="285">
        <v>1504010091</v>
      </c>
      <c r="C1983" s="186" t="s">
        <v>6748</v>
      </c>
      <c r="D1983" s="286" t="s">
        <v>46</v>
      </c>
      <c r="E1983" s="285" t="s">
        <v>183</v>
      </c>
    </row>
    <row r="1984" spans="1:5" ht="15.75">
      <c r="A1984" s="15">
        <v>1979</v>
      </c>
      <c r="B1984" s="285">
        <v>1504010092</v>
      </c>
      <c r="C1984" s="186" t="s">
        <v>6749</v>
      </c>
      <c r="D1984" s="286" t="s">
        <v>70</v>
      </c>
      <c r="E1984" s="285" t="s">
        <v>184</v>
      </c>
    </row>
    <row r="1985" spans="1:5" ht="15.75">
      <c r="A1985" s="15">
        <v>1980</v>
      </c>
      <c r="B1985" s="285">
        <v>1504010093</v>
      </c>
      <c r="C1985" s="186" t="s">
        <v>6750</v>
      </c>
      <c r="D1985" s="286" t="s">
        <v>114</v>
      </c>
      <c r="E1985" s="285" t="s">
        <v>256</v>
      </c>
    </row>
    <row r="1986" spans="1:5" ht="15.75">
      <c r="A1986" s="15">
        <v>1981</v>
      </c>
      <c r="B1986" s="285">
        <v>1504010094</v>
      </c>
      <c r="C1986" s="186" t="s">
        <v>6751</v>
      </c>
      <c r="D1986" s="286" t="s">
        <v>1921</v>
      </c>
      <c r="E1986" s="285" t="s">
        <v>256</v>
      </c>
    </row>
    <row r="1987" spans="1:5" ht="15.75">
      <c r="A1987" s="15">
        <v>1982</v>
      </c>
      <c r="B1987" s="285">
        <v>1504010095</v>
      </c>
      <c r="C1987" s="186" t="s">
        <v>6752</v>
      </c>
      <c r="D1987" s="286" t="s">
        <v>421</v>
      </c>
      <c r="E1987" s="285" t="s">
        <v>256</v>
      </c>
    </row>
    <row r="1988" spans="1:5" ht="15.75">
      <c r="A1988" s="15">
        <v>1983</v>
      </c>
      <c r="B1988" s="285">
        <v>1504010097</v>
      </c>
      <c r="C1988" s="186" t="s">
        <v>6753</v>
      </c>
      <c r="D1988" s="286" t="s">
        <v>345</v>
      </c>
      <c r="E1988" s="285" t="s">
        <v>256</v>
      </c>
    </row>
    <row r="1989" spans="1:5" ht="15.75">
      <c r="A1989" s="15">
        <v>1984</v>
      </c>
      <c r="B1989" s="285">
        <v>1504010098</v>
      </c>
      <c r="C1989" s="186" t="s">
        <v>6754</v>
      </c>
      <c r="D1989" s="286" t="s">
        <v>320</v>
      </c>
      <c r="E1989" s="285" t="s">
        <v>256</v>
      </c>
    </row>
    <row r="1990" spans="1:5" ht="15.75">
      <c r="A1990" s="15">
        <v>1985</v>
      </c>
      <c r="B1990" s="285">
        <v>1504010099</v>
      </c>
      <c r="C1990" s="186" t="s">
        <v>6755</v>
      </c>
      <c r="D1990" s="286" t="s">
        <v>1861</v>
      </c>
      <c r="E1990" s="285" t="s">
        <v>256</v>
      </c>
    </row>
    <row r="1991" spans="1:5" ht="15.75">
      <c r="A1991" s="15">
        <v>1986</v>
      </c>
      <c r="B1991" s="285">
        <v>1504010100</v>
      </c>
      <c r="C1991" s="186" t="s">
        <v>6756</v>
      </c>
      <c r="D1991" s="286" t="s">
        <v>232</v>
      </c>
      <c r="E1991" s="285" t="s">
        <v>256</v>
      </c>
    </row>
    <row r="1992" spans="1:5" ht="15.75">
      <c r="A1992" s="15">
        <v>1987</v>
      </c>
      <c r="B1992" s="285">
        <v>1504010101</v>
      </c>
      <c r="C1992" s="186" t="s">
        <v>6757</v>
      </c>
      <c r="D1992" s="286" t="s">
        <v>337</v>
      </c>
      <c r="E1992" s="285" t="s">
        <v>256</v>
      </c>
    </row>
    <row r="1993" spans="1:5" ht="15.75">
      <c r="A1993" s="15">
        <v>1988</v>
      </c>
      <c r="B1993" s="285">
        <v>1504010102</v>
      </c>
      <c r="C1993" s="186" t="s">
        <v>6758</v>
      </c>
      <c r="D1993" s="286" t="s">
        <v>1922</v>
      </c>
      <c r="E1993" s="285" t="s">
        <v>256</v>
      </c>
    </row>
    <row r="1994" spans="1:5" ht="15.75">
      <c r="A1994" s="15">
        <v>1989</v>
      </c>
      <c r="B1994" s="285">
        <v>1504010103</v>
      </c>
      <c r="C1994" s="186" t="s">
        <v>6759</v>
      </c>
      <c r="D1994" s="286" t="s">
        <v>309</v>
      </c>
      <c r="E1994" s="285" t="s">
        <v>256</v>
      </c>
    </row>
    <row r="1995" spans="1:5" ht="15.75">
      <c r="A1995" s="15">
        <v>1990</v>
      </c>
      <c r="B1995" s="285">
        <v>1504010104</v>
      </c>
      <c r="C1995" s="186" t="s">
        <v>6760</v>
      </c>
      <c r="D1995" s="286" t="s">
        <v>1923</v>
      </c>
      <c r="E1995" s="285" t="s">
        <v>204</v>
      </c>
    </row>
    <row r="1996" spans="1:5" ht="15.75">
      <c r="A1996" s="15">
        <v>1991</v>
      </c>
      <c r="B1996" s="285">
        <v>1504010107</v>
      </c>
      <c r="C1996" s="186" t="s">
        <v>6761</v>
      </c>
      <c r="D1996" s="313" t="s">
        <v>232</v>
      </c>
      <c r="E1996" s="314" t="s">
        <v>106</v>
      </c>
    </row>
    <row r="1997" spans="1:5" ht="15.75">
      <c r="A1997" s="15">
        <v>1992</v>
      </c>
      <c r="B1997" s="202">
        <v>1404010119</v>
      </c>
      <c r="C1997" s="186" t="s">
        <v>6762</v>
      </c>
      <c r="D1997" s="203" t="s">
        <v>567</v>
      </c>
      <c r="E1997" s="202" t="s">
        <v>187</v>
      </c>
    </row>
    <row r="1998" spans="1:5" ht="15.75">
      <c r="A1998" s="15">
        <v>1993</v>
      </c>
      <c r="B1998" s="202">
        <v>1504010074</v>
      </c>
      <c r="C1998" s="186" t="s">
        <v>6763</v>
      </c>
      <c r="D1998" s="208" t="s">
        <v>113</v>
      </c>
      <c r="E1998" s="209" t="s">
        <v>150</v>
      </c>
    </row>
    <row r="1999" spans="1:5" ht="15.75">
      <c r="A1999" s="15">
        <v>1994</v>
      </c>
      <c r="B1999" s="202">
        <v>1504010046</v>
      </c>
      <c r="C1999" s="186" t="s">
        <v>6764</v>
      </c>
      <c r="D1999" s="208" t="s">
        <v>1924</v>
      </c>
      <c r="E1999" s="209" t="s">
        <v>124</v>
      </c>
    </row>
    <row r="2000" spans="1:5" ht="15.75">
      <c r="A2000" s="15">
        <v>1995</v>
      </c>
      <c r="B2000" s="285">
        <v>1504040001</v>
      </c>
      <c r="C2000" s="186" t="s">
        <v>6765</v>
      </c>
      <c r="D2000" s="286" t="s">
        <v>201</v>
      </c>
      <c r="E2000" s="285" t="s">
        <v>33</v>
      </c>
    </row>
    <row r="2001" spans="1:5" ht="15.75">
      <c r="A2001" s="15">
        <v>1996</v>
      </c>
      <c r="B2001" s="285">
        <v>1504040002</v>
      </c>
      <c r="C2001" s="186" t="s">
        <v>6766</v>
      </c>
      <c r="D2001" s="286" t="s">
        <v>383</v>
      </c>
      <c r="E2001" s="285" t="s">
        <v>33</v>
      </c>
    </row>
    <row r="2002" spans="1:5" ht="15.75">
      <c r="A2002" s="15">
        <v>1997</v>
      </c>
      <c r="B2002" s="285">
        <v>1504040003</v>
      </c>
      <c r="C2002" s="186" t="s">
        <v>6767</v>
      </c>
      <c r="D2002" s="286" t="s">
        <v>152</v>
      </c>
      <c r="E2002" s="285" t="s">
        <v>33</v>
      </c>
    </row>
    <row r="2003" spans="1:5" ht="15.75">
      <c r="A2003" s="15">
        <v>1998</v>
      </c>
      <c r="B2003" s="285">
        <v>1504040004</v>
      </c>
      <c r="C2003" s="186" t="s">
        <v>6768</v>
      </c>
      <c r="D2003" s="286" t="s">
        <v>830</v>
      </c>
      <c r="E2003" s="285" t="s">
        <v>33</v>
      </c>
    </row>
    <row r="2004" spans="1:5" ht="15.75">
      <c r="A2004" s="15">
        <v>1999</v>
      </c>
      <c r="B2004" s="285">
        <v>1504040005</v>
      </c>
      <c r="C2004" s="186" t="s">
        <v>6769</v>
      </c>
      <c r="D2004" s="286" t="s">
        <v>269</v>
      </c>
      <c r="E2004" s="285" t="s">
        <v>33</v>
      </c>
    </row>
    <row r="2005" spans="1:5" ht="15.75">
      <c r="A2005" s="15">
        <v>2000</v>
      </c>
      <c r="B2005" s="285">
        <v>1504040006</v>
      </c>
      <c r="C2005" s="186" t="s">
        <v>6770</v>
      </c>
      <c r="D2005" s="286" t="s">
        <v>314</v>
      </c>
      <c r="E2005" s="285" t="s">
        <v>33</v>
      </c>
    </row>
    <row r="2006" spans="1:5" ht="15.75">
      <c r="A2006" s="15">
        <v>2001</v>
      </c>
      <c r="B2006" s="285">
        <v>1504040007</v>
      </c>
      <c r="C2006" s="186" t="s">
        <v>6771</v>
      </c>
      <c r="D2006" s="286" t="s">
        <v>519</v>
      </c>
      <c r="E2006" s="285" t="s">
        <v>33</v>
      </c>
    </row>
    <row r="2007" spans="1:5" ht="15.75">
      <c r="A2007" s="15">
        <v>2002</v>
      </c>
      <c r="B2007" s="285">
        <v>1504040008</v>
      </c>
      <c r="C2007" s="186" t="s">
        <v>6772</v>
      </c>
      <c r="D2007" s="286" t="s">
        <v>1925</v>
      </c>
      <c r="E2007" s="285" t="s">
        <v>33</v>
      </c>
    </row>
    <row r="2008" spans="1:5" ht="15.75">
      <c r="A2008" s="15">
        <v>2003</v>
      </c>
      <c r="B2008" s="285">
        <v>1504040009</v>
      </c>
      <c r="C2008" s="186" t="s">
        <v>6773</v>
      </c>
      <c r="D2008" s="286" t="s">
        <v>363</v>
      </c>
      <c r="E2008" s="285" t="s">
        <v>33</v>
      </c>
    </row>
    <row r="2009" spans="1:5" ht="15.75">
      <c r="A2009" s="15">
        <v>2004</v>
      </c>
      <c r="B2009" s="285">
        <v>1504040010</v>
      </c>
      <c r="C2009" s="186" t="s">
        <v>6774</v>
      </c>
      <c r="D2009" s="286" t="s">
        <v>38</v>
      </c>
      <c r="E2009" s="285" t="s">
        <v>33</v>
      </c>
    </row>
    <row r="2010" spans="1:5" ht="15.75">
      <c r="A2010" s="15">
        <v>2005</v>
      </c>
      <c r="B2010" s="285">
        <v>1504040011</v>
      </c>
      <c r="C2010" s="186" t="s">
        <v>6775</v>
      </c>
      <c r="D2010" s="286" t="s">
        <v>1926</v>
      </c>
      <c r="E2010" s="285" t="s">
        <v>33</v>
      </c>
    </row>
    <row r="2011" spans="1:5" ht="15.75">
      <c r="A2011" s="15">
        <v>2006</v>
      </c>
      <c r="B2011" s="285">
        <v>1504040013</v>
      </c>
      <c r="C2011" s="186" t="s">
        <v>6776</v>
      </c>
      <c r="D2011" s="286" t="s">
        <v>89</v>
      </c>
      <c r="E2011" s="285" t="s">
        <v>33</v>
      </c>
    </row>
    <row r="2012" spans="1:5" ht="15.75">
      <c r="A2012" s="15">
        <v>2007</v>
      </c>
      <c r="B2012" s="285">
        <v>1504040014</v>
      </c>
      <c r="C2012" s="186" t="s">
        <v>6777</v>
      </c>
      <c r="D2012" s="286" t="s">
        <v>490</v>
      </c>
      <c r="E2012" s="285" t="s">
        <v>33</v>
      </c>
    </row>
    <row r="2013" spans="1:5" ht="15.75">
      <c r="A2013" s="15">
        <v>2008</v>
      </c>
      <c r="B2013" s="285">
        <v>1504040015</v>
      </c>
      <c r="C2013" s="186" t="s">
        <v>6778</v>
      </c>
      <c r="D2013" s="286" t="s">
        <v>497</v>
      </c>
      <c r="E2013" s="285" t="s">
        <v>33</v>
      </c>
    </row>
    <row r="2014" spans="1:5" ht="15.75">
      <c r="A2014" s="15">
        <v>2009</v>
      </c>
      <c r="B2014" s="285">
        <v>1504040016</v>
      </c>
      <c r="C2014" s="186" t="s">
        <v>6779</v>
      </c>
      <c r="D2014" s="286" t="s">
        <v>808</v>
      </c>
      <c r="E2014" s="285" t="s">
        <v>359</v>
      </c>
    </row>
    <row r="2015" spans="1:5" ht="15.75">
      <c r="A2015" s="15">
        <v>2010</v>
      </c>
      <c r="B2015" s="285">
        <v>1504040018</v>
      </c>
      <c r="C2015" s="186" t="s">
        <v>6780</v>
      </c>
      <c r="D2015" s="286" t="s">
        <v>105</v>
      </c>
      <c r="E2015" s="285" t="s">
        <v>45</v>
      </c>
    </row>
    <row r="2016" spans="1:5" ht="15.75">
      <c r="A2016" s="15">
        <v>2011</v>
      </c>
      <c r="B2016" s="285">
        <v>1504040019</v>
      </c>
      <c r="C2016" s="186" t="s">
        <v>6781</v>
      </c>
      <c r="D2016" s="286" t="s">
        <v>752</v>
      </c>
      <c r="E2016" s="285" t="s">
        <v>318</v>
      </c>
    </row>
    <row r="2017" spans="1:5" ht="15.75">
      <c r="A2017" s="15">
        <v>2012</v>
      </c>
      <c r="B2017" s="285">
        <v>1504040020</v>
      </c>
      <c r="C2017" s="186" t="s">
        <v>6782</v>
      </c>
      <c r="D2017" s="286" t="s">
        <v>400</v>
      </c>
      <c r="E2017" s="285" t="s">
        <v>318</v>
      </c>
    </row>
    <row r="2018" spans="1:5" ht="15.75">
      <c r="A2018" s="15">
        <v>2013</v>
      </c>
      <c r="B2018" s="285">
        <v>1504040021</v>
      </c>
      <c r="C2018" s="186" t="s">
        <v>6783</v>
      </c>
      <c r="D2018" s="286" t="s">
        <v>400</v>
      </c>
      <c r="E2018" s="285" t="s">
        <v>318</v>
      </c>
    </row>
    <row r="2019" spans="1:5" ht="15.75">
      <c r="A2019" s="15">
        <v>2014</v>
      </c>
      <c r="B2019" s="285">
        <v>1504040022</v>
      </c>
      <c r="C2019" s="186" t="s">
        <v>6784</v>
      </c>
      <c r="D2019" s="286" t="s">
        <v>128</v>
      </c>
      <c r="E2019" s="285" t="s">
        <v>318</v>
      </c>
    </row>
    <row r="2020" spans="1:5" ht="15.75">
      <c r="A2020" s="15">
        <v>2015</v>
      </c>
      <c r="B2020" s="285">
        <v>1504040023</v>
      </c>
      <c r="C2020" s="186" t="s">
        <v>6785</v>
      </c>
      <c r="D2020" s="286" t="s">
        <v>263</v>
      </c>
      <c r="E2020" s="285" t="s">
        <v>318</v>
      </c>
    </row>
    <row r="2021" spans="1:5" ht="15.75">
      <c r="A2021" s="15">
        <v>2016</v>
      </c>
      <c r="B2021" s="303">
        <v>1504040024</v>
      </c>
      <c r="C2021" s="186" t="s">
        <v>6786</v>
      </c>
      <c r="D2021" s="304" t="s">
        <v>633</v>
      </c>
      <c r="E2021" s="303" t="s">
        <v>52</v>
      </c>
    </row>
    <row r="2022" spans="1:5" ht="15.75">
      <c r="A2022" s="15">
        <v>2017</v>
      </c>
      <c r="B2022" s="285">
        <v>1504040025</v>
      </c>
      <c r="C2022" s="186" t="s">
        <v>6787</v>
      </c>
      <c r="D2022" s="286" t="s">
        <v>640</v>
      </c>
      <c r="E2022" s="285" t="s">
        <v>63</v>
      </c>
    </row>
    <row r="2023" spans="1:5" ht="15.75">
      <c r="A2023" s="15">
        <v>2018</v>
      </c>
      <c r="B2023" s="285">
        <v>1504040026</v>
      </c>
      <c r="C2023" s="186" t="s">
        <v>6788</v>
      </c>
      <c r="D2023" s="286" t="s">
        <v>2390</v>
      </c>
      <c r="E2023" s="285" t="s">
        <v>63</v>
      </c>
    </row>
    <row r="2024" spans="1:5" ht="15.75">
      <c r="A2024" s="15">
        <v>2019</v>
      </c>
      <c r="B2024" s="285">
        <v>1504040027</v>
      </c>
      <c r="C2024" s="186" t="s">
        <v>6789</v>
      </c>
      <c r="D2024" s="286" t="s">
        <v>125</v>
      </c>
      <c r="E2024" s="285" t="s">
        <v>67</v>
      </c>
    </row>
    <row r="2025" spans="1:5" ht="15.75">
      <c r="A2025" s="15">
        <v>2020</v>
      </c>
      <c r="B2025" s="285">
        <v>1504040028</v>
      </c>
      <c r="C2025" s="186" t="s">
        <v>6790</v>
      </c>
      <c r="D2025" s="286" t="s">
        <v>699</v>
      </c>
      <c r="E2025" s="285" t="s">
        <v>67</v>
      </c>
    </row>
    <row r="2026" spans="1:5" ht="15.75">
      <c r="A2026" s="15">
        <v>2021</v>
      </c>
      <c r="B2026" s="285">
        <v>1504040029</v>
      </c>
      <c r="C2026" s="186" t="s">
        <v>6791</v>
      </c>
      <c r="D2026" s="286" t="s">
        <v>240</v>
      </c>
      <c r="E2026" s="285" t="s">
        <v>67</v>
      </c>
    </row>
    <row r="2027" spans="1:5" ht="15.75">
      <c r="A2027" s="15">
        <v>2022</v>
      </c>
      <c r="B2027" s="285">
        <v>1504040030</v>
      </c>
      <c r="C2027" s="186" t="s">
        <v>6792</v>
      </c>
      <c r="D2027" s="286" t="s">
        <v>377</v>
      </c>
      <c r="E2027" s="285" t="s">
        <v>76</v>
      </c>
    </row>
    <row r="2028" spans="1:5" ht="15.75">
      <c r="A2028" s="15">
        <v>2023</v>
      </c>
      <c r="B2028" s="285">
        <v>1504040031</v>
      </c>
      <c r="C2028" s="186" t="s">
        <v>6793</v>
      </c>
      <c r="D2028" s="286" t="s">
        <v>382</v>
      </c>
      <c r="E2028" s="285" t="s">
        <v>76</v>
      </c>
    </row>
    <row r="2029" spans="1:5" ht="15.75">
      <c r="A2029" s="15">
        <v>2024</v>
      </c>
      <c r="B2029" s="285">
        <v>1504040032</v>
      </c>
      <c r="C2029" s="186" t="s">
        <v>6794</v>
      </c>
      <c r="D2029" s="286" t="s">
        <v>1928</v>
      </c>
      <c r="E2029" s="285" t="s">
        <v>76</v>
      </c>
    </row>
    <row r="2030" spans="1:5" ht="15.75">
      <c r="A2030" s="15">
        <v>2025</v>
      </c>
      <c r="B2030" s="285">
        <v>1504040033</v>
      </c>
      <c r="C2030" s="186" t="s">
        <v>6795</v>
      </c>
      <c r="D2030" s="286" t="s">
        <v>578</v>
      </c>
      <c r="E2030" s="285" t="s">
        <v>78</v>
      </c>
    </row>
    <row r="2031" spans="1:5" ht="15.75">
      <c r="A2031" s="15">
        <v>2026</v>
      </c>
      <c r="B2031" s="285">
        <v>1504040034</v>
      </c>
      <c r="C2031" s="186" t="s">
        <v>6796</v>
      </c>
      <c r="D2031" s="286" t="s">
        <v>839</v>
      </c>
      <c r="E2031" s="285" t="s">
        <v>78</v>
      </c>
    </row>
    <row r="2032" spans="1:5" ht="15.75">
      <c r="A2032" s="15">
        <v>2027</v>
      </c>
      <c r="B2032" s="285">
        <v>1504040035</v>
      </c>
      <c r="C2032" s="186" t="s">
        <v>6797</v>
      </c>
      <c r="D2032" s="286" t="s">
        <v>1929</v>
      </c>
      <c r="E2032" s="285" t="s">
        <v>78</v>
      </c>
    </row>
    <row r="2033" spans="1:5" ht="15.75">
      <c r="A2033" s="15">
        <v>2028</v>
      </c>
      <c r="B2033" s="285">
        <v>1504040036</v>
      </c>
      <c r="C2033" s="186" t="s">
        <v>6798</v>
      </c>
      <c r="D2033" s="286" t="s">
        <v>105</v>
      </c>
      <c r="E2033" s="285" t="s">
        <v>78</v>
      </c>
    </row>
    <row r="2034" spans="1:5" ht="15.75">
      <c r="A2034" s="15">
        <v>2029</v>
      </c>
      <c r="B2034" s="285">
        <v>1504040037</v>
      </c>
      <c r="C2034" s="186" t="s">
        <v>6799</v>
      </c>
      <c r="D2034" s="286" t="s">
        <v>80</v>
      </c>
      <c r="E2034" s="285" t="s">
        <v>78</v>
      </c>
    </row>
    <row r="2035" spans="1:5" ht="15.75">
      <c r="A2035" s="15">
        <v>2030</v>
      </c>
      <c r="B2035" s="285">
        <v>1504040038</v>
      </c>
      <c r="C2035" s="186" t="s">
        <v>6800</v>
      </c>
      <c r="D2035" s="286" t="s">
        <v>273</v>
      </c>
      <c r="E2035" s="285" t="s">
        <v>86</v>
      </c>
    </row>
    <row r="2036" spans="1:5" ht="15.75">
      <c r="A2036" s="15">
        <v>2031</v>
      </c>
      <c r="B2036" s="285">
        <v>1504040039</v>
      </c>
      <c r="C2036" s="186" t="s">
        <v>6801</v>
      </c>
      <c r="D2036" s="286" t="s">
        <v>624</v>
      </c>
      <c r="E2036" s="285" t="s">
        <v>86</v>
      </c>
    </row>
    <row r="2037" spans="1:5" ht="15.75">
      <c r="A2037" s="15">
        <v>2032</v>
      </c>
      <c r="B2037" s="285">
        <v>1504040040</v>
      </c>
      <c r="C2037" s="186" t="s">
        <v>6802</v>
      </c>
      <c r="D2037" s="286" t="s">
        <v>1930</v>
      </c>
      <c r="E2037" s="285" t="s">
        <v>88</v>
      </c>
    </row>
    <row r="2038" spans="1:5" ht="15.75">
      <c r="A2038" s="15">
        <v>2033</v>
      </c>
      <c r="B2038" s="285">
        <v>1504040041</v>
      </c>
      <c r="C2038" s="186" t="s">
        <v>6803</v>
      </c>
      <c r="D2038" s="286" t="s">
        <v>1931</v>
      </c>
      <c r="E2038" s="285" t="s">
        <v>98</v>
      </c>
    </row>
    <row r="2039" spans="1:5" ht="15.75">
      <c r="A2039" s="15">
        <v>2034</v>
      </c>
      <c r="B2039" s="285">
        <v>1504040042</v>
      </c>
      <c r="C2039" s="186" t="s">
        <v>6804</v>
      </c>
      <c r="D2039" s="286" t="s">
        <v>1932</v>
      </c>
      <c r="E2039" s="285" t="s">
        <v>104</v>
      </c>
    </row>
    <row r="2040" spans="1:5" ht="15.75">
      <c r="A2040" s="15">
        <v>2035</v>
      </c>
      <c r="B2040" s="285">
        <v>1504040043</v>
      </c>
      <c r="C2040" s="186" t="s">
        <v>6805</v>
      </c>
      <c r="D2040" s="286" t="s">
        <v>92</v>
      </c>
      <c r="E2040" s="285" t="s">
        <v>104</v>
      </c>
    </row>
    <row r="2041" spans="1:5" ht="15.75">
      <c r="A2041" s="15">
        <v>2036</v>
      </c>
      <c r="B2041" s="285">
        <v>1504040044</v>
      </c>
      <c r="C2041" s="186" t="s">
        <v>6806</v>
      </c>
      <c r="D2041" s="286" t="s">
        <v>396</v>
      </c>
      <c r="E2041" s="285" t="s">
        <v>111</v>
      </c>
    </row>
    <row r="2042" spans="1:5" ht="15.75">
      <c r="A2042" s="15">
        <v>2037</v>
      </c>
      <c r="B2042" s="285">
        <v>1504040045</v>
      </c>
      <c r="C2042" s="186" t="s">
        <v>6807</v>
      </c>
      <c r="D2042" s="286" t="s">
        <v>1933</v>
      </c>
      <c r="E2042" s="285" t="s">
        <v>115</v>
      </c>
    </row>
    <row r="2043" spans="1:5" ht="15.75">
      <c r="A2043" s="15">
        <v>2038</v>
      </c>
      <c r="B2043" s="285">
        <v>1504040046</v>
      </c>
      <c r="C2043" s="186" t="s">
        <v>6808</v>
      </c>
      <c r="D2043" s="286" t="s">
        <v>1934</v>
      </c>
      <c r="E2043" s="285" t="s">
        <v>115</v>
      </c>
    </row>
    <row r="2044" spans="1:5" ht="15.75">
      <c r="A2044" s="15">
        <v>2039</v>
      </c>
      <c r="B2044" s="285">
        <v>1504040047</v>
      </c>
      <c r="C2044" s="186"/>
      <c r="D2044" s="286" t="s">
        <v>444</v>
      </c>
      <c r="E2044" s="285" t="s">
        <v>115</v>
      </c>
    </row>
    <row r="2045" spans="1:5" ht="15.75">
      <c r="A2045" s="15">
        <v>2040</v>
      </c>
      <c r="B2045" s="285">
        <v>1504040048</v>
      </c>
      <c r="C2045" s="186" t="s">
        <v>6809</v>
      </c>
      <c r="D2045" s="286" t="s">
        <v>46</v>
      </c>
      <c r="E2045" s="285" t="s">
        <v>115</v>
      </c>
    </row>
    <row r="2046" spans="1:5" ht="15.75">
      <c r="A2046" s="15">
        <v>2041</v>
      </c>
      <c r="B2046" s="285">
        <v>1504040049</v>
      </c>
      <c r="C2046" s="186" t="s">
        <v>6810</v>
      </c>
      <c r="D2046" s="286" t="s">
        <v>1935</v>
      </c>
      <c r="E2046" s="285" t="s">
        <v>115</v>
      </c>
    </row>
    <row r="2047" spans="1:5" ht="15.75">
      <c r="A2047" s="15">
        <v>2042</v>
      </c>
      <c r="B2047" s="285">
        <v>1504040050</v>
      </c>
      <c r="C2047" s="186" t="s">
        <v>6811</v>
      </c>
      <c r="D2047" s="286" t="s">
        <v>419</v>
      </c>
      <c r="E2047" s="285" t="s">
        <v>116</v>
      </c>
    </row>
    <row r="2048" spans="1:5" ht="15.75">
      <c r="A2048" s="15">
        <v>2043</v>
      </c>
      <c r="B2048" s="285">
        <v>1504040052</v>
      </c>
      <c r="C2048" s="186" t="s">
        <v>6812</v>
      </c>
      <c r="D2048" s="286" t="s">
        <v>92</v>
      </c>
      <c r="E2048" s="285" t="s">
        <v>118</v>
      </c>
    </row>
    <row r="2049" spans="1:5" ht="15.75">
      <c r="A2049" s="15">
        <v>2044</v>
      </c>
      <c r="B2049" s="285">
        <v>1504040053</v>
      </c>
      <c r="C2049" s="186" t="s">
        <v>6813</v>
      </c>
      <c r="D2049" s="286" t="s">
        <v>680</v>
      </c>
      <c r="E2049" s="285" t="s">
        <v>118</v>
      </c>
    </row>
    <row r="2050" spans="1:5" ht="15.75">
      <c r="A2050" s="15">
        <v>2045</v>
      </c>
      <c r="B2050" s="285">
        <v>1504040055</v>
      </c>
      <c r="C2050" s="186" t="s">
        <v>6814</v>
      </c>
      <c r="D2050" s="286" t="s">
        <v>195</v>
      </c>
      <c r="E2050" s="285" t="s">
        <v>388</v>
      </c>
    </row>
    <row r="2051" spans="1:5" ht="15.75">
      <c r="A2051" s="15">
        <v>2046</v>
      </c>
      <c r="B2051" s="285">
        <v>1504040056</v>
      </c>
      <c r="C2051" s="186" t="s">
        <v>6815</v>
      </c>
      <c r="D2051" s="286" t="s">
        <v>442</v>
      </c>
      <c r="E2051" s="285" t="s">
        <v>124</v>
      </c>
    </row>
    <row r="2052" spans="1:5" ht="15.75">
      <c r="A2052" s="15">
        <v>2047</v>
      </c>
      <c r="B2052" s="285">
        <v>1504040057</v>
      </c>
      <c r="C2052" s="186" t="s">
        <v>6816</v>
      </c>
      <c r="D2052" s="286" t="s">
        <v>253</v>
      </c>
      <c r="E2052" s="285" t="s">
        <v>127</v>
      </c>
    </row>
    <row r="2053" spans="1:5" ht="15.75">
      <c r="A2053" s="15">
        <v>2048</v>
      </c>
      <c r="B2053" s="285">
        <v>1504040058</v>
      </c>
      <c r="C2053" s="186" t="s">
        <v>6817</v>
      </c>
      <c r="D2053" s="286" t="s">
        <v>270</v>
      </c>
      <c r="E2053" s="285" t="s">
        <v>127</v>
      </c>
    </row>
    <row r="2054" spans="1:5" ht="15.75">
      <c r="A2054" s="15">
        <v>2049</v>
      </c>
      <c r="B2054" s="285">
        <v>1504040059</v>
      </c>
      <c r="C2054" s="186" t="s">
        <v>6818</v>
      </c>
      <c r="D2054" s="286" t="s">
        <v>438</v>
      </c>
      <c r="E2054" s="285" t="s">
        <v>127</v>
      </c>
    </row>
    <row r="2055" spans="1:5" ht="15.75">
      <c r="A2055" s="15">
        <v>2050</v>
      </c>
      <c r="B2055" s="285">
        <v>1504040060</v>
      </c>
      <c r="C2055" s="186" t="s">
        <v>6819</v>
      </c>
      <c r="D2055" s="286" t="s">
        <v>282</v>
      </c>
      <c r="E2055" s="285" t="s">
        <v>127</v>
      </c>
    </row>
    <row r="2056" spans="1:5" ht="15.75">
      <c r="A2056" s="15">
        <v>2051</v>
      </c>
      <c r="B2056" s="285">
        <v>1504040062</v>
      </c>
      <c r="C2056" s="186" t="s">
        <v>6820</v>
      </c>
      <c r="D2056" s="286" t="s">
        <v>1936</v>
      </c>
      <c r="E2056" s="285" t="s">
        <v>127</v>
      </c>
    </row>
    <row r="2057" spans="1:5" ht="15.75">
      <c r="A2057" s="15">
        <v>2052</v>
      </c>
      <c r="B2057" s="285">
        <v>1504040063</v>
      </c>
      <c r="C2057" s="186" t="s">
        <v>6821</v>
      </c>
      <c r="D2057" s="286" t="s">
        <v>214</v>
      </c>
      <c r="E2057" s="285" t="s">
        <v>127</v>
      </c>
    </row>
    <row r="2058" spans="1:5" ht="15.75">
      <c r="A2058" s="15">
        <v>2053</v>
      </c>
      <c r="B2058" s="285">
        <v>1504040064</v>
      </c>
      <c r="C2058" s="186" t="s">
        <v>6822</v>
      </c>
      <c r="D2058" s="286" t="s">
        <v>125</v>
      </c>
      <c r="E2058" s="285" t="s">
        <v>127</v>
      </c>
    </row>
    <row r="2059" spans="1:5" ht="15.75">
      <c r="A2059" s="15">
        <v>2054</v>
      </c>
      <c r="B2059" s="285">
        <v>1504040065</v>
      </c>
      <c r="C2059" s="186" t="s">
        <v>6823</v>
      </c>
      <c r="D2059" s="286" t="s">
        <v>242</v>
      </c>
      <c r="E2059" s="285" t="s">
        <v>127</v>
      </c>
    </row>
    <row r="2060" spans="1:5" ht="15.75">
      <c r="A2060" s="15">
        <v>2055</v>
      </c>
      <c r="B2060" s="285">
        <v>1504040066</v>
      </c>
      <c r="C2060" s="186" t="s">
        <v>6824</v>
      </c>
      <c r="D2060" s="286" t="s">
        <v>423</v>
      </c>
      <c r="E2060" s="285" t="s">
        <v>127</v>
      </c>
    </row>
    <row r="2061" spans="1:5" ht="15.75">
      <c r="A2061" s="15">
        <v>2056</v>
      </c>
      <c r="B2061" s="285">
        <v>1504040067</v>
      </c>
      <c r="C2061" s="186" t="s">
        <v>6825</v>
      </c>
      <c r="D2061" s="286" t="s">
        <v>637</v>
      </c>
      <c r="E2061" s="285" t="s">
        <v>127</v>
      </c>
    </row>
    <row r="2062" spans="1:5" ht="15.75">
      <c r="A2062" s="15">
        <v>2057</v>
      </c>
      <c r="B2062" s="285">
        <v>1504040069</v>
      </c>
      <c r="C2062" s="186" t="s">
        <v>6826</v>
      </c>
      <c r="D2062" s="286" t="s">
        <v>1937</v>
      </c>
      <c r="E2062" s="285" t="s">
        <v>127</v>
      </c>
    </row>
    <row r="2063" spans="1:5" ht="15.75">
      <c r="A2063" s="15">
        <v>2058</v>
      </c>
      <c r="B2063" s="285">
        <v>1504040070</v>
      </c>
      <c r="C2063" s="186" t="s">
        <v>6827</v>
      </c>
      <c r="D2063" s="286" t="s">
        <v>1938</v>
      </c>
      <c r="E2063" s="285" t="s">
        <v>127</v>
      </c>
    </row>
    <row r="2064" spans="1:5" ht="15.75">
      <c r="A2064" s="15">
        <v>2059</v>
      </c>
      <c r="B2064" s="285">
        <v>1504040072</v>
      </c>
      <c r="C2064" s="186" t="s">
        <v>6828</v>
      </c>
      <c r="D2064" s="286" t="s">
        <v>296</v>
      </c>
      <c r="E2064" s="285" t="s">
        <v>133</v>
      </c>
    </row>
    <row r="2065" spans="1:5" ht="15.75">
      <c r="A2065" s="15">
        <v>2060</v>
      </c>
      <c r="B2065" s="285">
        <v>1504040074</v>
      </c>
      <c r="C2065" s="186" t="s">
        <v>6829</v>
      </c>
      <c r="D2065" s="286" t="s">
        <v>369</v>
      </c>
      <c r="E2065" s="285" t="s">
        <v>136</v>
      </c>
    </row>
    <row r="2066" spans="1:5" ht="15.75">
      <c r="A2066" s="15">
        <v>2061</v>
      </c>
      <c r="B2066" s="285">
        <v>1504040075</v>
      </c>
      <c r="C2066" s="186" t="s">
        <v>6830</v>
      </c>
      <c r="D2066" s="286" t="s">
        <v>1939</v>
      </c>
      <c r="E2066" s="285" t="s">
        <v>136</v>
      </c>
    </row>
    <row r="2067" spans="1:5" ht="15.75">
      <c r="A2067" s="15">
        <v>2062</v>
      </c>
      <c r="B2067" s="285">
        <v>1504040076</v>
      </c>
      <c r="C2067" s="186" t="s">
        <v>6831</v>
      </c>
      <c r="D2067" s="286" t="s">
        <v>1940</v>
      </c>
      <c r="E2067" s="285" t="s">
        <v>625</v>
      </c>
    </row>
    <row r="2068" spans="1:5" ht="15.75">
      <c r="A2068" s="15">
        <v>2063</v>
      </c>
      <c r="B2068" s="285">
        <v>1504040077</v>
      </c>
      <c r="C2068" s="186" t="s">
        <v>6832</v>
      </c>
      <c r="D2068" s="286" t="s">
        <v>384</v>
      </c>
      <c r="E2068" s="285" t="s">
        <v>137</v>
      </c>
    </row>
    <row r="2069" spans="1:5" ht="15.75">
      <c r="A2069" s="15">
        <v>2064</v>
      </c>
      <c r="B2069" s="285">
        <v>1504040078</v>
      </c>
      <c r="C2069" s="186" t="s">
        <v>6833</v>
      </c>
      <c r="D2069" s="286" t="s">
        <v>621</v>
      </c>
      <c r="E2069" s="285" t="s">
        <v>137</v>
      </c>
    </row>
    <row r="2070" spans="1:5" ht="15.75">
      <c r="A2070" s="15">
        <v>2065</v>
      </c>
      <c r="B2070" s="285">
        <v>1504040079</v>
      </c>
      <c r="C2070" s="186" t="s">
        <v>6834</v>
      </c>
      <c r="D2070" s="286" t="s">
        <v>180</v>
      </c>
      <c r="E2070" s="285" t="s">
        <v>142</v>
      </c>
    </row>
    <row r="2071" spans="1:5" ht="15.75">
      <c r="A2071" s="15">
        <v>2066</v>
      </c>
      <c r="B2071" s="303">
        <v>1504040080</v>
      </c>
      <c r="C2071" s="186" t="s">
        <v>6835</v>
      </c>
      <c r="D2071" s="304" t="s">
        <v>77</v>
      </c>
      <c r="E2071" s="303" t="s">
        <v>142</v>
      </c>
    </row>
    <row r="2072" spans="1:5" ht="15.75">
      <c r="A2072" s="15">
        <v>2067</v>
      </c>
      <c r="B2072" s="285">
        <v>1504040081</v>
      </c>
      <c r="C2072" s="186" t="s">
        <v>6836</v>
      </c>
      <c r="D2072" s="286" t="s">
        <v>1941</v>
      </c>
      <c r="E2072" s="285" t="s">
        <v>170</v>
      </c>
    </row>
    <row r="2073" spans="1:5" ht="15.75">
      <c r="A2073" s="15">
        <v>2068</v>
      </c>
      <c r="B2073" s="285">
        <v>1504040082</v>
      </c>
      <c r="C2073" s="186" t="s">
        <v>6837</v>
      </c>
      <c r="D2073" s="286" t="s">
        <v>1942</v>
      </c>
      <c r="E2073" s="285" t="s">
        <v>170</v>
      </c>
    </row>
    <row r="2074" spans="1:5" ht="15.75">
      <c r="A2074" s="15">
        <v>2069</v>
      </c>
      <c r="B2074" s="285">
        <v>1504040083</v>
      </c>
      <c r="C2074" s="186" t="s">
        <v>6838</v>
      </c>
      <c r="D2074" s="286" t="s">
        <v>269</v>
      </c>
      <c r="E2074" s="285" t="s">
        <v>247</v>
      </c>
    </row>
    <row r="2075" spans="1:5" ht="15.75">
      <c r="A2075" s="15">
        <v>2070</v>
      </c>
      <c r="B2075" s="285">
        <v>1504040084</v>
      </c>
      <c r="C2075" s="186" t="s">
        <v>6839</v>
      </c>
      <c r="D2075" s="286" t="s">
        <v>1943</v>
      </c>
      <c r="E2075" s="285" t="s">
        <v>150</v>
      </c>
    </row>
    <row r="2076" spans="1:5" ht="15.75">
      <c r="A2076" s="15">
        <v>2071</v>
      </c>
      <c r="B2076" s="285">
        <v>1504040089</v>
      </c>
      <c r="C2076" s="186" t="s">
        <v>6840</v>
      </c>
      <c r="D2076" s="286" t="s">
        <v>663</v>
      </c>
      <c r="E2076" s="285" t="s">
        <v>172</v>
      </c>
    </row>
    <row r="2077" spans="1:5" ht="15.75">
      <c r="A2077" s="15">
        <v>2072</v>
      </c>
      <c r="B2077" s="285">
        <v>1504040090</v>
      </c>
      <c r="C2077" s="186" t="s">
        <v>6841</v>
      </c>
      <c r="D2077" s="286" t="s">
        <v>128</v>
      </c>
      <c r="E2077" s="285" t="s">
        <v>172</v>
      </c>
    </row>
    <row r="2078" spans="1:5" ht="15.75">
      <c r="A2078" s="15">
        <v>2073</v>
      </c>
      <c r="B2078" s="285">
        <v>1504040091</v>
      </c>
      <c r="C2078" s="186" t="s">
        <v>6842</v>
      </c>
      <c r="D2078" s="286" t="s">
        <v>64</v>
      </c>
      <c r="E2078" s="285" t="s">
        <v>172</v>
      </c>
    </row>
    <row r="2079" spans="1:5" ht="15.75">
      <c r="A2079" s="15">
        <v>2074</v>
      </c>
      <c r="B2079" s="285">
        <v>1504040093</v>
      </c>
      <c r="C2079" s="186" t="s">
        <v>6843</v>
      </c>
      <c r="D2079" s="286" t="s">
        <v>507</v>
      </c>
      <c r="E2079" s="285" t="s">
        <v>165</v>
      </c>
    </row>
    <row r="2080" spans="1:5" ht="15.75">
      <c r="A2080" s="15">
        <v>2075</v>
      </c>
      <c r="B2080" s="285">
        <v>1504040094</v>
      </c>
      <c r="C2080" s="186" t="s">
        <v>6844</v>
      </c>
      <c r="D2080" s="286" t="s">
        <v>1944</v>
      </c>
      <c r="E2080" s="285" t="s">
        <v>181</v>
      </c>
    </row>
    <row r="2081" spans="1:5" ht="15.75">
      <c r="A2081" s="15">
        <v>2076</v>
      </c>
      <c r="B2081" s="285">
        <v>1504040095</v>
      </c>
      <c r="C2081" s="196" t="s">
        <v>6845</v>
      </c>
      <c r="D2081" s="286" t="s">
        <v>592</v>
      </c>
      <c r="E2081" s="285" t="s">
        <v>184</v>
      </c>
    </row>
    <row r="2082" spans="1:5" ht="15.75">
      <c r="A2082" s="15">
        <v>2077</v>
      </c>
      <c r="B2082" s="285">
        <v>1504040097</v>
      </c>
      <c r="C2082" s="186" t="s">
        <v>6846</v>
      </c>
      <c r="D2082" s="286" t="s">
        <v>235</v>
      </c>
      <c r="E2082" s="285" t="s">
        <v>343</v>
      </c>
    </row>
    <row r="2083" spans="1:5" ht="15.75">
      <c r="A2083" s="15">
        <v>2078</v>
      </c>
      <c r="B2083" s="285">
        <v>1504040098</v>
      </c>
      <c r="C2083" s="186" t="s">
        <v>6847</v>
      </c>
      <c r="D2083" s="286" t="s">
        <v>1945</v>
      </c>
      <c r="E2083" s="285" t="s">
        <v>343</v>
      </c>
    </row>
    <row r="2084" spans="1:5" ht="15.75">
      <c r="A2084" s="15">
        <v>2079</v>
      </c>
      <c r="B2084" s="285">
        <v>1504040100</v>
      </c>
      <c r="C2084" s="186" t="s">
        <v>6848</v>
      </c>
      <c r="D2084" s="286" t="s">
        <v>463</v>
      </c>
      <c r="E2084" s="285" t="s">
        <v>256</v>
      </c>
    </row>
    <row r="2085" spans="1:5" ht="15.75">
      <c r="A2085" s="15">
        <v>2080</v>
      </c>
      <c r="B2085" s="285">
        <v>1504040101</v>
      </c>
      <c r="C2085" s="186" t="s">
        <v>6849</v>
      </c>
      <c r="D2085" s="286" t="s">
        <v>89</v>
      </c>
      <c r="E2085" s="285" t="s">
        <v>526</v>
      </c>
    </row>
    <row r="2086" spans="1:5" ht="15.75">
      <c r="A2086" s="15">
        <v>2081</v>
      </c>
      <c r="B2086" s="285">
        <v>1504040102</v>
      </c>
      <c r="C2086" s="186" t="s">
        <v>6850</v>
      </c>
      <c r="D2086" s="286" t="s">
        <v>1946</v>
      </c>
      <c r="E2086" s="285" t="s">
        <v>192</v>
      </c>
    </row>
    <row r="2087" spans="1:5" ht="15.75">
      <c r="A2087" s="15">
        <v>2082</v>
      </c>
      <c r="B2087" s="285">
        <v>1504040103</v>
      </c>
      <c r="C2087" s="186" t="s">
        <v>6851</v>
      </c>
      <c r="D2087" s="286" t="s">
        <v>1947</v>
      </c>
      <c r="E2087" s="285" t="s">
        <v>192</v>
      </c>
    </row>
    <row r="2088" spans="1:5" ht="15.75">
      <c r="A2088" s="15">
        <v>2083</v>
      </c>
      <c r="B2088" s="285">
        <v>1504040104</v>
      </c>
      <c r="C2088" s="186" t="s">
        <v>6852</v>
      </c>
      <c r="D2088" s="286" t="s">
        <v>159</v>
      </c>
      <c r="E2088" s="285" t="s">
        <v>258</v>
      </c>
    </row>
    <row r="2089" spans="1:5" ht="15.75">
      <c r="A2089" s="15">
        <v>2084</v>
      </c>
      <c r="B2089" s="285">
        <v>1504040105</v>
      </c>
      <c r="C2089" s="186" t="s">
        <v>6853</v>
      </c>
      <c r="D2089" s="286" t="s">
        <v>92</v>
      </c>
      <c r="E2089" s="285" t="s">
        <v>202</v>
      </c>
    </row>
    <row r="2090" spans="1:5" ht="15.75">
      <c r="A2090" s="15">
        <v>2085</v>
      </c>
      <c r="B2090" s="285">
        <v>1504040106</v>
      </c>
      <c r="C2090" s="186" t="s">
        <v>6854</v>
      </c>
      <c r="D2090" s="286" t="s">
        <v>1948</v>
      </c>
      <c r="E2090" s="285" t="s">
        <v>353</v>
      </c>
    </row>
    <row r="2091" spans="1:5" ht="15.75">
      <c r="A2091" s="15">
        <v>2086</v>
      </c>
      <c r="B2091" s="285">
        <v>1504040107</v>
      </c>
      <c r="C2091" s="186" t="s">
        <v>6855</v>
      </c>
      <c r="D2091" s="286" t="s">
        <v>554</v>
      </c>
      <c r="E2091" s="285" t="s">
        <v>353</v>
      </c>
    </row>
    <row r="2092" spans="1:5" ht="15.75">
      <c r="A2092" s="15">
        <v>2087</v>
      </c>
      <c r="B2092" s="285">
        <v>1504040108</v>
      </c>
      <c r="C2092" s="186" t="s">
        <v>6856</v>
      </c>
      <c r="D2092" s="286" t="s">
        <v>96</v>
      </c>
      <c r="E2092" s="285" t="s">
        <v>203</v>
      </c>
    </row>
    <row r="2093" spans="1:5" ht="15.75">
      <c r="A2093" s="15">
        <v>2088</v>
      </c>
      <c r="B2093" s="285">
        <v>1504040109</v>
      </c>
      <c r="C2093" s="186" t="s">
        <v>6857</v>
      </c>
      <c r="D2093" s="286" t="s">
        <v>1949</v>
      </c>
      <c r="E2093" s="285" t="s">
        <v>480</v>
      </c>
    </row>
    <row r="2094" spans="1:5" ht="15.75">
      <c r="A2094" s="15">
        <v>2089</v>
      </c>
      <c r="B2094" s="285">
        <v>1504040110</v>
      </c>
      <c r="C2094" s="186" t="s">
        <v>6858</v>
      </c>
      <c r="D2094" s="286" t="s">
        <v>275</v>
      </c>
      <c r="E2094" s="285" t="s">
        <v>208</v>
      </c>
    </row>
    <row r="2095" spans="1:5" ht="15.75">
      <c r="A2095" s="15">
        <v>2090</v>
      </c>
      <c r="B2095" s="285">
        <v>1504040111</v>
      </c>
      <c r="C2095" s="186" t="s">
        <v>6859</v>
      </c>
      <c r="D2095" s="286" t="s">
        <v>436</v>
      </c>
      <c r="E2095" s="285" t="s">
        <v>111</v>
      </c>
    </row>
    <row r="2096" spans="1:5" ht="15.75">
      <c r="A2096" s="15">
        <v>2091</v>
      </c>
      <c r="B2096" s="285">
        <v>1504040112</v>
      </c>
      <c r="C2096" s="186" t="s">
        <v>6860</v>
      </c>
      <c r="D2096" s="312" t="s">
        <v>1950</v>
      </c>
      <c r="E2096" s="311" t="s">
        <v>60</v>
      </c>
    </row>
    <row r="2097" spans="1:5" ht="15.75">
      <c r="A2097" s="15">
        <v>2092</v>
      </c>
      <c r="B2097" s="190">
        <v>1404040097</v>
      </c>
      <c r="C2097" s="186" t="s">
        <v>6861</v>
      </c>
      <c r="D2097" s="191" t="s">
        <v>1811</v>
      </c>
      <c r="E2097" s="190" t="s">
        <v>458</v>
      </c>
    </row>
    <row r="2098" spans="1:5" ht="15.75">
      <c r="A2098" s="15">
        <v>2093</v>
      </c>
      <c r="B2098" s="190">
        <v>1504040085</v>
      </c>
      <c r="C2098" s="186" t="s">
        <v>6862</v>
      </c>
      <c r="D2098" s="270" t="s">
        <v>1951</v>
      </c>
      <c r="E2098" s="271" t="s">
        <v>150</v>
      </c>
    </row>
    <row r="2099" spans="1:5" ht="15.75">
      <c r="A2099" s="15">
        <v>2094</v>
      </c>
      <c r="B2099" s="190">
        <v>1504040051</v>
      </c>
      <c r="C2099" s="186" t="s">
        <v>6863</v>
      </c>
      <c r="D2099" s="270" t="s">
        <v>173</v>
      </c>
      <c r="E2099" s="271" t="s">
        <v>118</v>
      </c>
    </row>
    <row r="2100" spans="1:5" ht="15.75">
      <c r="A2100" s="15">
        <v>2095</v>
      </c>
      <c r="B2100" s="190">
        <v>1504040096</v>
      </c>
      <c r="C2100" s="186" t="s">
        <v>6864</v>
      </c>
      <c r="D2100" s="270" t="s">
        <v>80</v>
      </c>
      <c r="E2100" s="271" t="s">
        <v>254</v>
      </c>
    </row>
    <row r="2101" spans="1:5" ht="15.75">
      <c r="A2101" s="15">
        <v>2096</v>
      </c>
      <c r="B2101" s="190">
        <v>1406080073</v>
      </c>
      <c r="C2101" s="186" t="s">
        <v>6249</v>
      </c>
      <c r="D2101" s="253" t="s">
        <v>1566</v>
      </c>
      <c r="E2101" s="252" t="s">
        <v>1034</v>
      </c>
    </row>
    <row r="2102" spans="1:5" ht="15.75">
      <c r="A2102" s="15">
        <v>2097</v>
      </c>
      <c r="B2102" s="285">
        <v>1506080001</v>
      </c>
      <c r="C2102" s="186" t="s">
        <v>6865</v>
      </c>
      <c r="D2102" s="286" t="s">
        <v>92</v>
      </c>
      <c r="E2102" s="285" t="s">
        <v>209</v>
      </c>
    </row>
    <row r="2103" spans="1:5" ht="15.75">
      <c r="A2103" s="15">
        <v>2098</v>
      </c>
      <c r="B2103" s="285">
        <v>1506080002</v>
      </c>
      <c r="C2103" s="186" t="s">
        <v>6866</v>
      </c>
      <c r="D2103" s="286" t="s">
        <v>391</v>
      </c>
      <c r="E2103" s="285" t="s">
        <v>209</v>
      </c>
    </row>
    <row r="2104" spans="1:5" ht="15.75">
      <c r="A2104" s="15">
        <v>2099</v>
      </c>
      <c r="B2104" s="285">
        <v>1506080003</v>
      </c>
      <c r="C2104" s="186" t="s">
        <v>6867</v>
      </c>
      <c r="D2104" s="286" t="s">
        <v>759</v>
      </c>
      <c r="E2104" s="285" t="s">
        <v>33</v>
      </c>
    </row>
    <row r="2105" spans="1:5" ht="15.75">
      <c r="A2105" s="15">
        <v>2100</v>
      </c>
      <c r="B2105" s="285">
        <v>1506080004</v>
      </c>
      <c r="C2105" s="186" t="s">
        <v>6868</v>
      </c>
      <c r="D2105" s="286" t="s">
        <v>1952</v>
      </c>
      <c r="E2105" s="285" t="s">
        <v>33</v>
      </c>
    </row>
    <row r="2106" spans="1:5" ht="15.75">
      <c r="A2106" s="15">
        <v>2101</v>
      </c>
      <c r="B2106" s="285">
        <v>1506080005</v>
      </c>
      <c r="C2106" s="186" t="s">
        <v>6869</v>
      </c>
      <c r="D2106" s="286" t="s">
        <v>479</v>
      </c>
      <c r="E2106" s="285" t="s">
        <v>33</v>
      </c>
    </row>
    <row r="2107" spans="1:5" ht="15.75">
      <c r="A2107" s="15">
        <v>2102</v>
      </c>
      <c r="B2107" s="285">
        <v>1506080006</v>
      </c>
      <c r="C2107" s="186" t="s">
        <v>6870</v>
      </c>
      <c r="D2107" s="286" t="s">
        <v>1953</v>
      </c>
      <c r="E2107" s="285" t="s">
        <v>33</v>
      </c>
    </row>
    <row r="2108" spans="1:5" ht="15.75">
      <c r="A2108" s="15">
        <v>2103</v>
      </c>
      <c r="B2108" s="285">
        <v>1506080007</v>
      </c>
      <c r="C2108" s="186" t="s">
        <v>6871</v>
      </c>
      <c r="D2108" s="286" t="s">
        <v>128</v>
      </c>
      <c r="E2108" s="285" t="s">
        <v>33</v>
      </c>
    </row>
    <row r="2109" spans="1:5" ht="15.75">
      <c r="A2109" s="15">
        <v>2104</v>
      </c>
      <c r="B2109" s="285">
        <v>1506080008</v>
      </c>
      <c r="C2109" s="186" t="s">
        <v>6872</v>
      </c>
      <c r="D2109" s="286" t="s">
        <v>320</v>
      </c>
      <c r="E2109" s="285" t="s">
        <v>33</v>
      </c>
    </row>
    <row r="2110" spans="1:5" ht="15.75">
      <c r="A2110" s="15">
        <v>2105</v>
      </c>
      <c r="B2110" s="285">
        <v>1506080010</v>
      </c>
      <c r="C2110" s="186" t="s">
        <v>6873</v>
      </c>
      <c r="D2110" s="286" t="s">
        <v>1954</v>
      </c>
      <c r="E2110" s="285" t="s">
        <v>33</v>
      </c>
    </row>
    <row r="2111" spans="1:5" ht="15.75">
      <c r="A2111" s="15">
        <v>2106</v>
      </c>
      <c r="B2111" s="285">
        <v>1506080011</v>
      </c>
      <c r="C2111" s="186" t="s">
        <v>6874</v>
      </c>
      <c r="D2111" s="286" t="s">
        <v>1955</v>
      </c>
      <c r="E2111" s="285" t="s">
        <v>33</v>
      </c>
    </row>
    <row r="2112" spans="1:5" ht="15.75">
      <c r="A2112" s="15">
        <v>2107</v>
      </c>
      <c r="B2112" s="285">
        <v>1506080012</v>
      </c>
      <c r="C2112" s="186" t="s">
        <v>6875</v>
      </c>
      <c r="D2112" s="286" t="s">
        <v>768</v>
      </c>
      <c r="E2112" s="285" t="s">
        <v>33</v>
      </c>
    </row>
    <row r="2113" spans="1:5" ht="15.75">
      <c r="A2113" s="15">
        <v>2108</v>
      </c>
      <c r="B2113" s="285">
        <v>1506080013</v>
      </c>
      <c r="C2113" s="186" t="s">
        <v>6876</v>
      </c>
      <c r="D2113" s="286" t="s">
        <v>1956</v>
      </c>
      <c r="E2113" s="285" t="s">
        <v>33</v>
      </c>
    </row>
    <row r="2114" spans="1:5" ht="15.75">
      <c r="A2114" s="15">
        <v>2109</v>
      </c>
      <c r="B2114" s="285">
        <v>1506080014</v>
      </c>
      <c r="C2114" s="186" t="s">
        <v>6877</v>
      </c>
      <c r="D2114" s="286" t="s">
        <v>66</v>
      </c>
      <c r="E2114" s="285" t="s">
        <v>33</v>
      </c>
    </row>
    <row r="2115" spans="1:5" ht="15.75">
      <c r="A2115" s="15">
        <v>2110</v>
      </c>
      <c r="B2115" s="285">
        <v>1506080016</v>
      </c>
      <c r="C2115" s="186" t="s">
        <v>6878</v>
      </c>
      <c r="D2115" s="286" t="s">
        <v>490</v>
      </c>
      <c r="E2115" s="285" t="s">
        <v>33</v>
      </c>
    </row>
    <row r="2116" spans="1:5" ht="15.75">
      <c r="A2116" s="15">
        <v>2111</v>
      </c>
      <c r="B2116" s="285">
        <v>1506080018</v>
      </c>
      <c r="C2116" s="186" t="s">
        <v>6879</v>
      </c>
      <c r="D2116" s="286" t="s">
        <v>1957</v>
      </c>
      <c r="E2116" s="285" t="s">
        <v>45</v>
      </c>
    </row>
    <row r="2117" spans="1:5" ht="15.75">
      <c r="A2117" s="15">
        <v>2112</v>
      </c>
      <c r="B2117" s="285">
        <v>1506080019</v>
      </c>
      <c r="C2117" s="186" t="s">
        <v>6880</v>
      </c>
      <c r="D2117" s="286" t="s">
        <v>367</v>
      </c>
      <c r="E2117" s="285" t="s">
        <v>45</v>
      </c>
    </row>
    <row r="2118" spans="1:5" ht="15.75">
      <c r="A2118" s="15">
        <v>2113</v>
      </c>
      <c r="B2118" s="285">
        <v>1506080020</v>
      </c>
      <c r="C2118" s="186" t="s">
        <v>6881</v>
      </c>
      <c r="D2118" s="286" t="s">
        <v>1958</v>
      </c>
      <c r="E2118" s="285" t="s">
        <v>318</v>
      </c>
    </row>
    <row r="2119" spans="1:5" ht="15.75">
      <c r="A2119" s="15">
        <v>2114</v>
      </c>
      <c r="B2119" s="285">
        <v>1506080021</v>
      </c>
      <c r="C2119" s="186" t="s">
        <v>6882</v>
      </c>
      <c r="D2119" s="286" t="s">
        <v>314</v>
      </c>
      <c r="E2119" s="285" t="s">
        <v>318</v>
      </c>
    </row>
    <row r="2120" spans="1:5" ht="15.75">
      <c r="A2120" s="15">
        <v>2115</v>
      </c>
      <c r="B2120" s="285">
        <v>1506080022</v>
      </c>
      <c r="C2120" s="186" t="s">
        <v>6883</v>
      </c>
      <c r="D2120" s="286" t="s">
        <v>400</v>
      </c>
      <c r="E2120" s="285" t="s">
        <v>318</v>
      </c>
    </row>
    <row r="2121" spans="1:5" ht="15.75">
      <c r="A2121" s="15">
        <v>2116</v>
      </c>
      <c r="B2121" s="285">
        <v>1506080023</v>
      </c>
      <c r="C2121" s="186" t="s">
        <v>6884</v>
      </c>
      <c r="D2121" s="286" t="s">
        <v>1959</v>
      </c>
      <c r="E2121" s="285" t="s">
        <v>318</v>
      </c>
    </row>
    <row r="2122" spans="1:5" ht="15.75">
      <c r="A2122" s="15">
        <v>2117</v>
      </c>
      <c r="B2122" s="285">
        <v>1506080026</v>
      </c>
      <c r="C2122" s="186" t="s">
        <v>6885</v>
      </c>
      <c r="D2122" s="286" t="s">
        <v>214</v>
      </c>
      <c r="E2122" s="285" t="s">
        <v>55</v>
      </c>
    </row>
    <row r="2123" spans="1:5" ht="15.75">
      <c r="A2123" s="15">
        <v>2118</v>
      </c>
      <c r="B2123" s="285">
        <v>1506080027</v>
      </c>
      <c r="C2123" s="196" t="s">
        <v>6886</v>
      </c>
      <c r="D2123" s="286" t="s">
        <v>1960</v>
      </c>
      <c r="E2123" s="285" t="s">
        <v>67</v>
      </c>
    </row>
    <row r="2124" spans="1:5" ht="15.75">
      <c r="A2124" s="15">
        <v>2119</v>
      </c>
      <c r="B2124" s="285">
        <v>1506080028</v>
      </c>
      <c r="C2124" s="186" t="s">
        <v>6887</v>
      </c>
      <c r="D2124" s="286" t="s">
        <v>321</v>
      </c>
      <c r="E2124" s="285" t="s">
        <v>67</v>
      </c>
    </row>
    <row r="2125" spans="1:5" ht="15.75">
      <c r="A2125" s="15">
        <v>2120</v>
      </c>
      <c r="B2125" s="285">
        <v>1506080031</v>
      </c>
      <c r="C2125" s="186" t="s">
        <v>6888</v>
      </c>
      <c r="D2125" s="286" t="s">
        <v>92</v>
      </c>
      <c r="E2125" s="285" t="s">
        <v>74</v>
      </c>
    </row>
    <row r="2126" spans="1:5" ht="15.75">
      <c r="A2126" s="15">
        <v>2121</v>
      </c>
      <c r="B2126" s="285">
        <v>1506080032</v>
      </c>
      <c r="C2126" s="186" t="s">
        <v>6889</v>
      </c>
      <c r="D2126" s="286" t="s">
        <v>77</v>
      </c>
      <c r="E2126" s="285" t="s">
        <v>74</v>
      </c>
    </row>
    <row r="2127" spans="1:5" ht="15.75">
      <c r="A2127" s="15">
        <v>2122</v>
      </c>
      <c r="B2127" s="285">
        <v>1506080033</v>
      </c>
      <c r="C2127" s="186" t="s">
        <v>6890</v>
      </c>
      <c r="D2127" s="286" t="s">
        <v>1961</v>
      </c>
      <c r="E2127" s="285" t="s">
        <v>76</v>
      </c>
    </row>
    <row r="2128" spans="1:5" ht="15.75">
      <c r="A2128" s="15">
        <v>2123</v>
      </c>
      <c r="B2128" s="285">
        <v>1506080034</v>
      </c>
      <c r="C2128" s="186" t="s">
        <v>6891</v>
      </c>
      <c r="D2128" s="286" t="s">
        <v>305</v>
      </c>
      <c r="E2128" s="285" t="s">
        <v>76</v>
      </c>
    </row>
    <row r="2129" spans="1:5" ht="15.75">
      <c r="A2129" s="15">
        <v>2124</v>
      </c>
      <c r="B2129" s="285">
        <v>1506080035</v>
      </c>
      <c r="C2129" s="186" t="s">
        <v>6892</v>
      </c>
      <c r="D2129" s="286" t="s">
        <v>664</v>
      </c>
      <c r="E2129" s="285" t="s">
        <v>78</v>
      </c>
    </row>
    <row r="2130" spans="1:5" ht="15.75">
      <c r="A2130" s="15">
        <v>2125</v>
      </c>
      <c r="B2130" s="252">
        <v>1406080079</v>
      </c>
      <c r="C2130" s="186" t="s">
        <v>6893</v>
      </c>
      <c r="D2130" s="253" t="s">
        <v>1773</v>
      </c>
      <c r="E2130" s="252" t="s">
        <v>1153</v>
      </c>
    </row>
    <row r="2131" spans="1:5" ht="15.75">
      <c r="A2131" s="15">
        <v>2126</v>
      </c>
      <c r="B2131" s="285">
        <v>1506080037</v>
      </c>
      <c r="C2131" s="186" t="s">
        <v>6894</v>
      </c>
      <c r="D2131" s="286" t="s">
        <v>225</v>
      </c>
      <c r="E2131" s="285" t="s">
        <v>86</v>
      </c>
    </row>
    <row r="2132" spans="1:5" ht="15.75">
      <c r="A2132" s="15">
        <v>2127</v>
      </c>
      <c r="B2132" s="285">
        <v>1506080038</v>
      </c>
      <c r="C2132" s="186" t="s">
        <v>6895</v>
      </c>
      <c r="D2132" s="286" t="s">
        <v>105</v>
      </c>
      <c r="E2132" s="285" t="s">
        <v>86</v>
      </c>
    </row>
    <row r="2133" spans="1:5" ht="15.75">
      <c r="A2133" s="15">
        <v>2128</v>
      </c>
      <c r="B2133" s="285">
        <v>1506080039</v>
      </c>
      <c r="C2133" s="186" t="s">
        <v>6896</v>
      </c>
      <c r="D2133" s="286" t="s">
        <v>1963</v>
      </c>
      <c r="E2133" s="285" t="s">
        <v>88</v>
      </c>
    </row>
    <row r="2134" spans="1:5" ht="15.75">
      <c r="A2134" s="15">
        <v>2129</v>
      </c>
      <c r="B2134" s="285">
        <v>1506080040</v>
      </c>
      <c r="C2134" s="186" t="s">
        <v>6897</v>
      </c>
      <c r="D2134" s="286" t="s">
        <v>367</v>
      </c>
      <c r="E2134" s="285" t="s">
        <v>88</v>
      </c>
    </row>
    <row r="2135" spans="1:5" ht="15.75">
      <c r="A2135" s="15">
        <v>2130</v>
      </c>
      <c r="B2135" s="285">
        <v>1506080041</v>
      </c>
      <c r="C2135" s="186" t="s">
        <v>6898</v>
      </c>
      <c r="D2135" s="286" t="s">
        <v>80</v>
      </c>
      <c r="E2135" s="285" t="s">
        <v>91</v>
      </c>
    </row>
    <row r="2136" spans="1:5" ht="15.75">
      <c r="A2136" s="15">
        <v>2131</v>
      </c>
      <c r="B2136" s="285">
        <v>1506080042</v>
      </c>
      <c r="C2136" s="186" t="s">
        <v>6899</v>
      </c>
      <c r="D2136" s="286" t="s">
        <v>185</v>
      </c>
      <c r="E2136" s="285" t="s">
        <v>91</v>
      </c>
    </row>
    <row r="2137" spans="1:5" ht="15.75">
      <c r="A2137" s="15">
        <v>2132</v>
      </c>
      <c r="B2137" s="285">
        <v>1506080043</v>
      </c>
      <c r="C2137" s="186" t="s">
        <v>6900</v>
      </c>
      <c r="D2137" s="286" t="s">
        <v>271</v>
      </c>
      <c r="E2137" s="285" t="s">
        <v>34</v>
      </c>
    </row>
    <row r="2138" spans="1:5" ht="15.75">
      <c r="A2138" s="15">
        <v>2133</v>
      </c>
      <c r="B2138" s="285">
        <v>1506080044</v>
      </c>
      <c r="C2138" s="186" t="s">
        <v>6901</v>
      </c>
      <c r="D2138" s="286" t="s">
        <v>1964</v>
      </c>
      <c r="E2138" s="285" t="s">
        <v>34</v>
      </c>
    </row>
    <row r="2139" spans="1:5" ht="15.75">
      <c r="A2139" s="15">
        <v>2134</v>
      </c>
      <c r="B2139" s="285">
        <v>1506080046</v>
      </c>
      <c r="C2139" s="186" t="s">
        <v>6902</v>
      </c>
      <c r="D2139" s="286" t="s">
        <v>2391</v>
      </c>
      <c r="E2139" s="285" t="s">
        <v>109</v>
      </c>
    </row>
    <row r="2140" spans="1:5" ht="15.75">
      <c r="A2140" s="15">
        <v>2135</v>
      </c>
      <c r="B2140" s="285">
        <v>1506080048</v>
      </c>
      <c r="C2140" s="186" t="s">
        <v>6903</v>
      </c>
      <c r="D2140" s="286" t="s">
        <v>1965</v>
      </c>
      <c r="E2140" s="285" t="s">
        <v>115</v>
      </c>
    </row>
    <row r="2141" spans="1:5" ht="15.75">
      <c r="A2141" s="15">
        <v>2136</v>
      </c>
      <c r="B2141" s="285">
        <v>1506080049</v>
      </c>
      <c r="C2141" s="186" t="s">
        <v>6904</v>
      </c>
      <c r="D2141" s="286" t="s">
        <v>159</v>
      </c>
      <c r="E2141" s="285" t="s">
        <v>115</v>
      </c>
    </row>
    <row r="2142" spans="1:5" ht="15.75">
      <c r="A2142" s="15">
        <v>2137</v>
      </c>
      <c r="B2142" s="285">
        <v>1506080050</v>
      </c>
      <c r="C2142" s="186" t="s">
        <v>6905</v>
      </c>
      <c r="D2142" s="286" t="s">
        <v>92</v>
      </c>
      <c r="E2142" s="285" t="s">
        <v>115</v>
      </c>
    </row>
    <row r="2143" spans="1:5" ht="15.75">
      <c r="A2143" s="15">
        <v>2138</v>
      </c>
      <c r="B2143" s="285">
        <v>1506080051</v>
      </c>
      <c r="C2143" s="186" t="s">
        <v>6906</v>
      </c>
      <c r="D2143" s="286" t="s">
        <v>309</v>
      </c>
      <c r="E2143" s="285" t="s">
        <v>115</v>
      </c>
    </row>
    <row r="2144" spans="1:5" ht="15.75">
      <c r="A2144" s="15">
        <v>2139</v>
      </c>
      <c r="B2144" s="285">
        <v>1506080052</v>
      </c>
      <c r="C2144" s="186" t="s">
        <v>6907</v>
      </c>
      <c r="D2144" s="286" t="s">
        <v>1966</v>
      </c>
      <c r="E2144" s="285" t="s">
        <v>115</v>
      </c>
    </row>
    <row r="2145" spans="1:5" ht="15.75">
      <c r="A2145" s="15">
        <v>2140</v>
      </c>
      <c r="B2145" s="285">
        <v>1506080053</v>
      </c>
      <c r="C2145" s="186" t="s">
        <v>6908</v>
      </c>
      <c r="D2145" s="286" t="s">
        <v>180</v>
      </c>
      <c r="E2145" s="285" t="s">
        <v>118</v>
      </c>
    </row>
    <row r="2146" spans="1:5" ht="15.75">
      <c r="A2146" s="15">
        <v>2141</v>
      </c>
      <c r="B2146" s="285">
        <v>1506080054</v>
      </c>
      <c r="C2146" s="186" t="s">
        <v>6909</v>
      </c>
      <c r="D2146" s="286" t="s">
        <v>1967</v>
      </c>
      <c r="E2146" s="285" t="s">
        <v>118</v>
      </c>
    </row>
    <row r="2147" spans="1:5" ht="15.75">
      <c r="A2147" s="15">
        <v>2142</v>
      </c>
      <c r="B2147" s="285">
        <v>1506080055</v>
      </c>
      <c r="C2147" s="186" t="s">
        <v>6910</v>
      </c>
      <c r="D2147" s="286" t="s">
        <v>257</v>
      </c>
      <c r="E2147" s="285" t="s">
        <v>118</v>
      </c>
    </row>
    <row r="2148" spans="1:5" ht="15.75">
      <c r="A2148" s="15">
        <v>2143</v>
      </c>
      <c r="B2148" s="285">
        <v>1506080056</v>
      </c>
      <c r="C2148" s="186" t="s">
        <v>6911</v>
      </c>
      <c r="D2148" s="286" t="s">
        <v>1968</v>
      </c>
      <c r="E2148" s="285" t="s">
        <v>118</v>
      </c>
    </row>
    <row r="2149" spans="1:5" ht="15.75">
      <c r="A2149" s="15">
        <v>2144</v>
      </c>
      <c r="B2149" s="285">
        <v>1506080057</v>
      </c>
      <c r="C2149" s="186" t="s">
        <v>6912</v>
      </c>
      <c r="D2149" s="286" t="s">
        <v>100</v>
      </c>
      <c r="E2149" s="285" t="s">
        <v>122</v>
      </c>
    </row>
    <row r="2150" spans="1:5" ht="15.75">
      <c r="A2150" s="15">
        <v>2145</v>
      </c>
      <c r="B2150" s="285">
        <v>1506080060</v>
      </c>
      <c r="C2150" s="186" t="s">
        <v>6913</v>
      </c>
      <c r="D2150" s="286" t="s">
        <v>1969</v>
      </c>
      <c r="E2150" s="285" t="s">
        <v>330</v>
      </c>
    </row>
    <row r="2151" spans="1:5" ht="15.75">
      <c r="A2151" s="15">
        <v>2146</v>
      </c>
      <c r="B2151" s="285">
        <v>1506080061</v>
      </c>
      <c r="C2151" s="186" t="s">
        <v>6914</v>
      </c>
      <c r="D2151" s="286" t="s">
        <v>89</v>
      </c>
      <c r="E2151" s="285" t="s">
        <v>330</v>
      </c>
    </row>
    <row r="2152" spans="1:5" ht="15.75">
      <c r="A2152" s="15">
        <v>2147</v>
      </c>
      <c r="B2152" s="285">
        <v>1506080062</v>
      </c>
      <c r="C2152" s="186" t="s">
        <v>6915</v>
      </c>
      <c r="D2152" s="286" t="s">
        <v>696</v>
      </c>
      <c r="E2152" s="285" t="s">
        <v>126</v>
      </c>
    </row>
    <row r="2153" spans="1:5" ht="15.75">
      <c r="A2153" s="15">
        <v>2148</v>
      </c>
      <c r="B2153" s="285">
        <v>1506080063</v>
      </c>
      <c r="C2153" s="186" t="s">
        <v>6916</v>
      </c>
      <c r="D2153" s="286" t="s">
        <v>89</v>
      </c>
      <c r="E2153" s="285" t="s">
        <v>126</v>
      </c>
    </row>
    <row r="2154" spans="1:5" ht="15.75">
      <c r="A2154" s="15">
        <v>2149</v>
      </c>
      <c r="B2154" s="285">
        <v>1506080065</v>
      </c>
      <c r="C2154" s="186" t="s">
        <v>6917</v>
      </c>
      <c r="D2154" s="286" t="s">
        <v>1970</v>
      </c>
      <c r="E2154" s="285" t="s">
        <v>127</v>
      </c>
    </row>
    <row r="2155" spans="1:5" ht="15.75">
      <c r="A2155" s="15">
        <v>2150</v>
      </c>
      <c r="B2155" s="285">
        <v>1506080066</v>
      </c>
      <c r="C2155" s="186" t="s">
        <v>6918</v>
      </c>
      <c r="D2155" s="286" t="s">
        <v>1971</v>
      </c>
      <c r="E2155" s="285" t="s">
        <v>127</v>
      </c>
    </row>
    <row r="2156" spans="1:5" ht="15.75">
      <c r="A2156" s="15">
        <v>2151</v>
      </c>
      <c r="B2156" s="285">
        <v>1506080067</v>
      </c>
      <c r="C2156" s="186" t="s">
        <v>6919</v>
      </c>
      <c r="D2156" s="286" t="s">
        <v>1972</v>
      </c>
      <c r="E2156" s="285" t="s">
        <v>127</v>
      </c>
    </row>
    <row r="2157" spans="1:5" ht="15.75">
      <c r="A2157" s="15">
        <v>2152</v>
      </c>
      <c r="B2157" s="285">
        <v>1506080069</v>
      </c>
      <c r="C2157" s="186" t="s">
        <v>6920</v>
      </c>
      <c r="D2157" s="286" t="s">
        <v>147</v>
      </c>
      <c r="E2157" s="285" t="s">
        <v>127</v>
      </c>
    </row>
    <row r="2158" spans="1:5" ht="15.75">
      <c r="A2158" s="15">
        <v>2153</v>
      </c>
      <c r="B2158" s="285">
        <v>1506080070</v>
      </c>
      <c r="C2158" s="186" t="s">
        <v>6921</v>
      </c>
      <c r="D2158" s="286" t="s">
        <v>147</v>
      </c>
      <c r="E2158" s="285" t="s">
        <v>127</v>
      </c>
    </row>
    <row r="2159" spans="1:5" ht="15.75">
      <c r="A2159" s="15">
        <v>2154</v>
      </c>
      <c r="B2159" s="285">
        <v>1506080071</v>
      </c>
      <c r="C2159" s="186" t="s">
        <v>6922</v>
      </c>
      <c r="D2159" s="286" t="s">
        <v>671</v>
      </c>
      <c r="E2159" s="285" t="s">
        <v>127</v>
      </c>
    </row>
    <row r="2160" spans="1:5" ht="15.75">
      <c r="A2160" s="15">
        <v>2155</v>
      </c>
      <c r="B2160" s="285">
        <v>1506080072</v>
      </c>
      <c r="C2160" s="186" t="s">
        <v>6923</v>
      </c>
      <c r="D2160" s="286" t="s">
        <v>92</v>
      </c>
      <c r="E2160" s="285" t="s">
        <v>127</v>
      </c>
    </row>
    <row r="2161" spans="1:5" ht="15.75">
      <c r="A2161" s="15">
        <v>2156</v>
      </c>
      <c r="B2161" s="285">
        <v>1506080073</v>
      </c>
      <c r="C2161" s="186" t="s">
        <v>6924</v>
      </c>
      <c r="D2161" s="286" t="s">
        <v>125</v>
      </c>
      <c r="E2161" s="285" t="s">
        <v>127</v>
      </c>
    </row>
    <row r="2162" spans="1:5" ht="15.75">
      <c r="A2162" s="15">
        <v>2157</v>
      </c>
      <c r="B2162" s="285">
        <v>1506080074</v>
      </c>
      <c r="C2162" s="186" t="s">
        <v>6925</v>
      </c>
      <c r="D2162" s="286" t="s">
        <v>1973</v>
      </c>
      <c r="E2162" s="285" t="s">
        <v>127</v>
      </c>
    </row>
    <row r="2163" spans="1:5" ht="15.75">
      <c r="A2163" s="15">
        <v>2158</v>
      </c>
      <c r="B2163" s="285">
        <v>1506080075</v>
      </c>
      <c r="C2163" s="186" t="s">
        <v>6926</v>
      </c>
      <c r="D2163" s="286" t="s">
        <v>1973</v>
      </c>
      <c r="E2163" s="285" t="s">
        <v>127</v>
      </c>
    </row>
    <row r="2164" spans="1:5" ht="15.75">
      <c r="A2164" s="15">
        <v>2159</v>
      </c>
      <c r="B2164" s="285">
        <v>1506080076</v>
      </c>
      <c r="C2164" s="186" t="s">
        <v>6927</v>
      </c>
      <c r="D2164" s="286" t="s">
        <v>411</v>
      </c>
      <c r="E2164" s="285" t="s">
        <v>127</v>
      </c>
    </row>
    <row r="2165" spans="1:5" ht="15.75">
      <c r="A2165" s="15">
        <v>2160</v>
      </c>
      <c r="B2165" s="285">
        <v>1506080077</v>
      </c>
      <c r="C2165" s="186" t="s">
        <v>6928</v>
      </c>
      <c r="D2165" s="286" t="s">
        <v>1974</v>
      </c>
      <c r="E2165" s="285" t="s">
        <v>390</v>
      </c>
    </row>
    <row r="2166" spans="1:5" ht="15.75">
      <c r="A2166" s="15">
        <v>2161</v>
      </c>
      <c r="B2166" s="303">
        <v>1506080078</v>
      </c>
      <c r="C2166" s="186" t="s">
        <v>6929</v>
      </c>
      <c r="D2166" s="304" t="s">
        <v>791</v>
      </c>
      <c r="E2166" s="303" t="s">
        <v>542</v>
      </c>
    </row>
    <row r="2167" spans="1:5" ht="15.75">
      <c r="A2167" s="15">
        <v>2162</v>
      </c>
      <c r="B2167" s="303">
        <v>1506080079</v>
      </c>
      <c r="C2167" s="186" t="s">
        <v>6930</v>
      </c>
      <c r="D2167" s="304" t="s">
        <v>147</v>
      </c>
      <c r="E2167" s="303" t="s">
        <v>132</v>
      </c>
    </row>
    <row r="2168" spans="1:5" ht="15.75">
      <c r="A2168" s="15">
        <v>2163</v>
      </c>
      <c r="B2168" s="303">
        <v>1506080082</v>
      </c>
      <c r="C2168" s="186" t="s">
        <v>6931</v>
      </c>
      <c r="D2168" s="304" t="s">
        <v>34</v>
      </c>
      <c r="E2168" s="303" t="s">
        <v>136</v>
      </c>
    </row>
    <row r="2169" spans="1:5" ht="15.75">
      <c r="A2169" s="15">
        <v>2164</v>
      </c>
      <c r="B2169" s="303">
        <v>1506080083</v>
      </c>
      <c r="C2169" s="186" t="s">
        <v>6932</v>
      </c>
      <c r="D2169" s="304" t="s">
        <v>242</v>
      </c>
      <c r="E2169" s="303" t="s">
        <v>136</v>
      </c>
    </row>
    <row r="2170" spans="1:5" ht="15.75">
      <c r="A2170" s="15">
        <v>2165</v>
      </c>
      <c r="B2170" s="303">
        <v>1506080084</v>
      </c>
      <c r="C2170" s="186" t="s">
        <v>6933</v>
      </c>
      <c r="D2170" s="304" t="s">
        <v>242</v>
      </c>
      <c r="E2170" s="303" t="s">
        <v>136</v>
      </c>
    </row>
    <row r="2171" spans="1:5" ht="15.75">
      <c r="A2171" s="15">
        <v>2166</v>
      </c>
      <c r="B2171" s="285">
        <v>1506080086</v>
      </c>
      <c r="C2171" s="186" t="s">
        <v>6934</v>
      </c>
      <c r="D2171" s="286" t="s">
        <v>376</v>
      </c>
      <c r="E2171" s="285" t="s">
        <v>370</v>
      </c>
    </row>
    <row r="2172" spans="1:5" ht="15.75">
      <c r="A2172" s="15">
        <v>2167</v>
      </c>
      <c r="B2172" s="285">
        <v>1506080087</v>
      </c>
      <c r="C2172" s="186" t="s">
        <v>6935</v>
      </c>
      <c r="D2172" s="286" t="s">
        <v>424</v>
      </c>
      <c r="E2172" s="285" t="s">
        <v>370</v>
      </c>
    </row>
    <row r="2173" spans="1:5" ht="15.75">
      <c r="A2173" s="15">
        <v>2168</v>
      </c>
      <c r="B2173" s="285">
        <v>1506080088</v>
      </c>
      <c r="C2173" s="186" t="s">
        <v>6936</v>
      </c>
      <c r="D2173" s="286" t="s">
        <v>481</v>
      </c>
      <c r="E2173" s="285" t="s">
        <v>287</v>
      </c>
    </row>
    <row r="2174" spans="1:5" ht="15.75">
      <c r="A2174" s="15">
        <v>2169</v>
      </c>
      <c r="B2174" s="285">
        <v>1506080089</v>
      </c>
      <c r="C2174" s="186" t="s">
        <v>6937</v>
      </c>
      <c r="D2174" s="286" t="s">
        <v>444</v>
      </c>
      <c r="E2174" s="285" t="s">
        <v>1975</v>
      </c>
    </row>
    <row r="2175" spans="1:5" ht="15.75">
      <c r="A2175" s="15">
        <v>2170</v>
      </c>
      <c r="B2175" s="285">
        <v>1506080090</v>
      </c>
      <c r="C2175" s="186" t="s">
        <v>6938</v>
      </c>
      <c r="D2175" s="286" t="s">
        <v>451</v>
      </c>
      <c r="E2175" s="285" t="s">
        <v>142</v>
      </c>
    </row>
    <row r="2176" spans="1:5" ht="15.75">
      <c r="A2176" s="15">
        <v>2171</v>
      </c>
      <c r="B2176" s="285">
        <v>1506080091</v>
      </c>
      <c r="C2176" s="186" t="s">
        <v>6939</v>
      </c>
      <c r="D2176" s="286" t="s">
        <v>1976</v>
      </c>
      <c r="E2176" s="285" t="s">
        <v>142</v>
      </c>
    </row>
    <row r="2177" spans="1:5" ht="15.75">
      <c r="A2177" s="15">
        <v>2172</v>
      </c>
      <c r="B2177" s="285">
        <v>1506080092</v>
      </c>
      <c r="C2177" s="186" t="s">
        <v>6940</v>
      </c>
      <c r="D2177" s="286" t="s">
        <v>836</v>
      </c>
      <c r="E2177" s="285" t="s">
        <v>142</v>
      </c>
    </row>
    <row r="2178" spans="1:5" ht="15.75">
      <c r="A2178" s="15">
        <v>2173</v>
      </c>
      <c r="B2178" s="285">
        <v>1506080093</v>
      </c>
      <c r="C2178" s="186" t="s">
        <v>6941</v>
      </c>
      <c r="D2178" s="286" t="s">
        <v>665</v>
      </c>
      <c r="E2178" s="285" t="s">
        <v>142</v>
      </c>
    </row>
    <row r="2179" spans="1:5" ht="15.75">
      <c r="A2179" s="15">
        <v>2174</v>
      </c>
      <c r="B2179" s="285">
        <v>1506080094</v>
      </c>
      <c r="C2179" s="186" t="s">
        <v>6942</v>
      </c>
      <c r="D2179" s="286" t="s">
        <v>478</v>
      </c>
      <c r="E2179" s="285" t="s">
        <v>142</v>
      </c>
    </row>
    <row r="2180" spans="1:5" ht="15.75">
      <c r="A2180" s="15">
        <v>2175</v>
      </c>
      <c r="B2180" s="285">
        <v>1506080095</v>
      </c>
      <c r="C2180" s="186" t="s">
        <v>6943</v>
      </c>
      <c r="D2180" s="286" t="s">
        <v>680</v>
      </c>
      <c r="E2180" s="285" t="s">
        <v>454</v>
      </c>
    </row>
    <row r="2181" spans="1:5" ht="15.75">
      <c r="A2181" s="15">
        <v>2176</v>
      </c>
      <c r="B2181" s="285">
        <v>1506080096</v>
      </c>
      <c r="C2181" s="186" t="s">
        <v>6944</v>
      </c>
      <c r="D2181" s="286" t="s">
        <v>112</v>
      </c>
      <c r="E2181" s="285" t="s">
        <v>245</v>
      </c>
    </row>
    <row r="2182" spans="1:5" ht="15.75">
      <c r="A2182" s="15">
        <v>2177</v>
      </c>
      <c r="B2182" s="285">
        <v>1506080097</v>
      </c>
      <c r="C2182" s="186" t="s">
        <v>6945</v>
      </c>
      <c r="D2182" s="286" t="s">
        <v>1977</v>
      </c>
      <c r="E2182" s="285" t="s">
        <v>456</v>
      </c>
    </row>
    <row r="2183" spans="1:5" ht="15.75">
      <c r="A2183" s="15">
        <v>2178</v>
      </c>
      <c r="B2183" s="285">
        <v>1506080098</v>
      </c>
      <c r="C2183" s="186" t="s">
        <v>6946</v>
      </c>
      <c r="D2183" s="286" t="s">
        <v>1978</v>
      </c>
      <c r="E2183" s="285" t="s">
        <v>456</v>
      </c>
    </row>
    <row r="2184" spans="1:5" ht="15.75">
      <c r="A2184" s="15">
        <v>2179</v>
      </c>
      <c r="B2184" s="285">
        <v>1506080099</v>
      </c>
      <c r="C2184" s="186" t="s">
        <v>6947</v>
      </c>
      <c r="D2184" s="286" t="s">
        <v>1979</v>
      </c>
      <c r="E2184" s="285" t="s">
        <v>247</v>
      </c>
    </row>
    <row r="2185" spans="1:5" ht="15.75">
      <c r="A2185" s="15">
        <v>2180</v>
      </c>
      <c r="B2185" s="285">
        <v>1506080100</v>
      </c>
      <c r="C2185" s="186" t="s">
        <v>6948</v>
      </c>
      <c r="D2185" s="286" t="s">
        <v>1980</v>
      </c>
      <c r="E2185" s="285" t="s">
        <v>150</v>
      </c>
    </row>
    <row r="2186" spans="1:5" ht="15.75">
      <c r="A2186" s="15">
        <v>2181</v>
      </c>
      <c r="B2186" s="285">
        <v>1506080101</v>
      </c>
      <c r="C2186" s="186" t="s">
        <v>6949</v>
      </c>
      <c r="D2186" s="286" t="s">
        <v>231</v>
      </c>
      <c r="E2186" s="285" t="s">
        <v>150</v>
      </c>
    </row>
    <row r="2187" spans="1:5" ht="15.75">
      <c r="A2187" s="15">
        <v>2182</v>
      </c>
      <c r="B2187" s="285">
        <v>1506080102</v>
      </c>
      <c r="C2187" s="186" t="s">
        <v>6950</v>
      </c>
      <c r="D2187" s="286" t="s">
        <v>286</v>
      </c>
      <c r="E2187" s="285" t="s">
        <v>150</v>
      </c>
    </row>
    <row r="2188" spans="1:5" ht="15.75">
      <c r="A2188" s="15">
        <v>2183</v>
      </c>
      <c r="B2188" s="285">
        <v>1506080103</v>
      </c>
      <c r="C2188" s="196" t="s">
        <v>6951</v>
      </c>
      <c r="D2188" s="286" t="s">
        <v>474</v>
      </c>
      <c r="E2188" s="285" t="s">
        <v>153</v>
      </c>
    </row>
    <row r="2189" spans="1:5" ht="15.75">
      <c r="A2189" s="15">
        <v>2184</v>
      </c>
      <c r="B2189" s="285">
        <v>1506080104</v>
      </c>
      <c r="C2189" s="186" t="s">
        <v>6952</v>
      </c>
      <c r="D2189" s="286" t="s">
        <v>1981</v>
      </c>
      <c r="E2189" s="285" t="s">
        <v>156</v>
      </c>
    </row>
    <row r="2190" spans="1:5" ht="15.75">
      <c r="A2190" s="15">
        <v>2185</v>
      </c>
      <c r="B2190" s="285">
        <v>1506080105</v>
      </c>
      <c r="C2190" s="186" t="s">
        <v>6953</v>
      </c>
      <c r="D2190" s="286" t="s">
        <v>125</v>
      </c>
      <c r="E2190" s="285" t="s">
        <v>160</v>
      </c>
    </row>
    <row r="2191" spans="1:5" ht="15.75">
      <c r="A2191" s="15">
        <v>2186</v>
      </c>
      <c r="B2191" s="285">
        <v>1506080106</v>
      </c>
      <c r="C2191" s="186" t="s">
        <v>6954</v>
      </c>
      <c r="D2191" s="286" t="s">
        <v>1982</v>
      </c>
      <c r="E2191" s="285" t="s">
        <v>160</v>
      </c>
    </row>
    <row r="2192" spans="1:5" ht="15.75">
      <c r="A2192" s="15">
        <v>2187</v>
      </c>
      <c r="B2192" s="285">
        <v>1506080107</v>
      </c>
      <c r="C2192" s="186" t="s">
        <v>6955</v>
      </c>
      <c r="D2192" s="286" t="s">
        <v>1983</v>
      </c>
      <c r="E2192" s="285" t="s">
        <v>395</v>
      </c>
    </row>
    <row r="2193" spans="1:5" ht="15.75">
      <c r="A2193" s="15">
        <v>2188</v>
      </c>
      <c r="B2193" s="285">
        <v>1506080108</v>
      </c>
      <c r="C2193" s="186" t="s">
        <v>6956</v>
      </c>
      <c r="D2193" s="286" t="s">
        <v>1984</v>
      </c>
      <c r="E2193" s="285" t="s">
        <v>395</v>
      </c>
    </row>
    <row r="2194" spans="1:5" ht="15.75">
      <c r="A2194" s="15">
        <v>2189</v>
      </c>
      <c r="B2194" s="285">
        <v>1506080109</v>
      </c>
      <c r="C2194" s="186" t="s">
        <v>6957</v>
      </c>
      <c r="D2194" s="286" t="s">
        <v>299</v>
      </c>
      <c r="E2194" s="285" t="s">
        <v>466</v>
      </c>
    </row>
    <row r="2195" spans="1:5" ht="15.75">
      <c r="A2195" s="15">
        <v>2190</v>
      </c>
      <c r="B2195" s="285">
        <v>1506080111</v>
      </c>
      <c r="C2195" s="186" t="s">
        <v>6958</v>
      </c>
      <c r="D2195" s="286" t="s">
        <v>225</v>
      </c>
      <c r="E2195" s="285" t="s">
        <v>172</v>
      </c>
    </row>
    <row r="2196" spans="1:5" ht="15.75">
      <c r="A2196" s="15">
        <v>2191</v>
      </c>
      <c r="B2196" s="285">
        <v>1506080113</v>
      </c>
      <c r="C2196" s="186" t="s">
        <v>6959</v>
      </c>
      <c r="D2196" s="286" t="s">
        <v>468</v>
      </c>
      <c r="E2196" s="285" t="s">
        <v>172</v>
      </c>
    </row>
    <row r="2197" spans="1:5" ht="15.75">
      <c r="A2197" s="15">
        <v>2192</v>
      </c>
      <c r="B2197" s="285">
        <v>1506080114</v>
      </c>
      <c r="C2197" s="186" t="s">
        <v>6960</v>
      </c>
      <c r="D2197" s="286" t="s">
        <v>468</v>
      </c>
      <c r="E2197" s="285" t="s">
        <v>172</v>
      </c>
    </row>
    <row r="2198" spans="1:5" ht="15.75">
      <c r="A2198" s="15">
        <v>2193</v>
      </c>
      <c r="B2198" s="285">
        <v>1506080116</v>
      </c>
      <c r="C2198" s="186" t="s">
        <v>6961</v>
      </c>
      <c r="D2198" s="286" t="s">
        <v>1985</v>
      </c>
      <c r="E2198" s="285" t="s">
        <v>375</v>
      </c>
    </row>
    <row r="2199" spans="1:5" ht="15.75">
      <c r="A2199" s="15">
        <v>2194</v>
      </c>
      <c r="B2199" s="252">
        <v>1406080113</v>
      </c>
      <c r="C2199" s="186" t="s">
        <v>6962</v>
      </c>
      <c r="D2199" s="253" t="s">
        <v>1780</v>
      </c>
      <c r="E2199" s="252" t="s">
        <v>1213</v>
      </c>
    </row>
    <row r="2200" spans="1:5" ht="15.75">
      <c r="A2200" s="15">
        <v>2195</v>
      </c>
      <c r="B2200" s="252">
        <v>1406080112</v>
      </c>
      <c r="C2200" s="186" t="s">
        <v>6280</v>
      </c>
      <c r="D2200" s="253" t="s">
        <v>1779</v>
      </c>
      <c r="E2200" s="252" t="s">
        <v>991</v>
      </c>
    </row>
    <row r="2201" spans="1:5" ht="15.75">
      <c r="A2201" s="15">
        <v>2196</v>
      </c>
      <c r="B2201" s="285">
        <v>1506080117</v>
      </c>
      <c r="C2201" s="186" t="s">
        <v>6963</v>
      </c>
      <c r="D2201" s="286" t="s">
        <v>159</v>
      </c>
      <c r="E2201" s="285" t="s">
        <v>555</v>
      </c>
    </row>
    <row r="2202" spans="1:5" ht="15.75">
      <c r="A2202" s="15">
        <v>2197</v>
      </c>
      <c r="B2202" s="285">
        <v>1506080118</v>
      </c>
      <c r="C2202" s="186" t="s">
        <v>6964</v>
      </c>
      <c r="D2202" s="286" t="s">
        <v>1986</v>
      </c>
      <c r="E2202" s="285" t="s">
        <v>165</v>
      </c>
    </row>
    <row r="2203" spans="1:5" ht="15.75">
      <c r="A2203" s="15">
        <v>2198</v>
      </c>
      <c r="B2203" s="285">
        <v>1506080119</v>
      </c>
      <c r="C2203" s="186" t="s">
        <v>6965</v>
      </c>
      <c r="D2203" s="286" t="s">
        <v>345</v>
      </c>
      <c r="E2203" s="285" t="s">
        <v>181</v>
      </c>
    </row>
    <row r="2204" spans="1:5" ht="15.75">
      <c r="A2204" s="15">
        <v>2199</v>
      </c>
      <c r="B2204" s="285">
        <v>1506080120</v>
      </c>
      <c r="C2204" s="186" t="s">
        <v>6966</v>
      </c>
      <c r="D2204" s="286" t="s">
        <v>293</v>
      </c>
      <c r="E2204" s="285" t="s">
        <v>181</v>
      </c>
    </row>
    <row r="2205" spans="1:5" ht="15.75">
      <c r="A2205" s="15">
        <v>2200</v>
      </c>
      <c r="B2205" s="285">
        <v>1506080122</v>
      </c>
      <c r="C2205" s="186" t="s">
        <v>6967</v>
      </c>
      <c r="D2205" s="286" t="s">
        <v>719</v>
      </c>
      <c r="E2205" s="285" t="s">
        <v>181</v>
      </c>
    </row>
    <row r="2206" spans="1:5" ht="15.75">
      <c r="A2206" s="15">
        <v>2201</v>
      </c>
      <c r="B2206" s="285">
        <v>1506080123</v>
      </c>
      <c r="C2206" s="186" t="s">
        <v>6968</v>
      </c>
      <c r="D2206" s="286" t="s">
        <v>1987</v>
      </c>
      <c r="E2206" s="285" t="s">
        <v>181</v>
      </c>
    </row>
    <row r="2207" spans="1:5" ht="15.75">
      <c r="A2207" s="15">
        <v>2202</v>
      </c>
      <c r="B2207" s="285">
        <v>1506080125</v>
      </c>
      <c r="C2207" s="186" t="s">
        <v>6969</v>
      </c>
      <c r="D2207" s="286" t="s">
        <v>424</v>
      </c>
      <c r="E2207" s="285" t="s">
        <v>183</v>
      </c>
    </row>
    <row r="2208" spans="1:5" ht="15.75">
      <c r="A2208" s="15">
        <v>2203</v>
      </c>
      <c r="B2208" s="285">
        <v>1506080126</v>
      </c>
      <c r="C2208" s="186" t="s">
        <v>6970</v>
      </c>
      <c r="D2208" s="286" t="s">
        <v>89</v>
      </c>
      <c r="E2208" s="285" t="s">
        <v>611</v>
      </c>
    </row>
    <row r="2209" spans="1:5" ht="15.75">
      <c r="A2209" s="15">
        <v>2204</v>
      </c>
      <c r="B2209" s="285">
        <v>1506080127</v>
      </c>
      <c r="C2209" s="186" t="s">
        <v>6971</v>
      </c>
      <c r="D2209" s="286" t="s">
        <v>1818</v>
      </c>
      <c r="E2209" s="285" t="s">
        <v>343</v>
      </c>
    </row>
    <row r="2210" spans="1:5" ht="15.75">
      <c r="A2210" s="15">
        <v>2205</v>
      </c>
      <c r="B2210" s="285">
        <v>1506080128</v>
      </c>
      <c r="C2210" s="186" t="s">
        <v>6972</v>
      </c>
      <c r="D2210" s="286" t="s">
        <v>145</v>
      </c>
      <c r="E2210" s="285" t="s">
        <v>256</v>
      </c>
    </row>
    <row r="2211" spans="1:5" ht="15.75">
      <c r="A2211" s="15">
        <v>2206</v>
      </c>
      <c r="B2211" s="285">
        <v>1506080129</v>
      </c>
      <c r="C2211" s="186" t="s">
        <v>6973</v>
      </c>
      <c r="D2211" s="286" t="s">
        <v>320</v>
      </c>
      <c r="E2211" s="285" t="s">
        <v>256</v>
      </c>
    </row>
    <row r="2212" spans="1:5" ht="15.75">
      <c r="A2212" s="15">
        <v>2207</v>
      </c>
      <c r="B2212" s="285">
        <v>1506080130</v>
      </c>
      <c r="C2212" s="186" t="s">
        <v>6974</v>
      </c>
      <c r="D2212" s="286" t="s">
        <v>92</v>
      </c>
      <c r="E2212" s="285" t="s">
        <v>256</v>
      </c>
    </row>
    <row r="2213" spans="1:5" ht="15.75">
      <c r="A2213" s="15">
        <v>2208</v>
      </c>
      <c r="B2213" s="285">
        <v>1506080131</v>
      </c>
      <c r="C2213" s="186" t="s">
        <v>6975</v>
      </c>
      <c r="D2213" s="286" t="s">
        <v>463</v>
      </c>
      <c r="E2213" s="285" t="s">
        <v>256</v>
      </c>
    </row>
    <row r="2214" spans="1:5" ht="15.75">
      <c r="A2214" s="15">
        <v>2209</v>
      </c>
      <c r="B2214" s="285">
        <v>1506080132</v>
      </c>
      <c r="C2214" s="186" t="s">
        <v>6976</v>
      </c>
      <c r="D2214" s="286" t="s">
        <v>1988</v>
      </c>
      <c r="E2214" s="285" t="s">
        <v>192</v>
      </c>
    </row>
    <row r="2215" spans="1:5" ht="15.75">
      <c r="A2215" s="15">
        <v>2210</v>
      </c>
      <c r="B2215" s="285">
        <v>1506080133</v>
      </c>
      <c r="C2215" s="186" t="s">
        <v>6977</v>
      </c>
      <c r="D2215" s="286" t="s">
        <v>1989</v>
      </c>
      <c r="E2215" s="285" t="s">
        <v>200</v>
      </c>
    </row>
    <row r="2216" spans="1:5" ht="15.75">
      <c r="A2216" s="15">
        <v>2211</v>
      </c>
      <c r="B2216" s="285">
        <v>1506080134</v>
      </c>
      <c r="C2216" s="186" t="s">
        <v>6978</v>
      </c>
      <c r="D2216" s="286" t="s">
        <v>512</v>
      </c>
      <c r="E2216" s="285" t="s">
        <v>202</v>
      </c>
    </row>
    <row r="2217" spans="1:5" ht="15.75">
      <c r="A2217" s="15">
        <v>2212</v>
      </c>
      <c r="B2217" s="285">
        <v>1506080135</v>
      </c>
      <c r="C2217" s="186" t="s">
        <v>6979</v>
      </c>
      <c r="D2217" s="286" t="s">
        <v>1990</v>
      </c>
      <c r="E2217" s="285" t="s">
        <v>202</v>
      </c>
    </row>
    <row r="2218" spans="1:5" ht="15.75">
      <c r="A2218" s="15">
        <v>2213</v>
      </c>
      <c r="B2218" s="285">
        <v>1506080136</v>
      </c>
      <c r="C2218" s="186" t="s">
        <v>6980</v>
      </c>
      <c r="D2218" s="286" t="s">
        <v>92</v>
      </c>
      <c r="E2218" s="285" t="s">
        <v>202</v>
      </c>
    </row>
    <row r="2219" spans="1:5" ht="15.75">
      <c r="A2219" s="15">
        <v>2214</v>
      </c>
      <c r="B2219" s="285">
        <v>1506080137</v>
      </c>
      <c r="C2219" s="186" t="s">
        <v>6981</v>
      </c>
      <c r="D2219" s="286" t="s">
        <v>324</v>
      </c>
      <c r="E2219" s="285" t="s">
        <v>202</v>
      </c>
    </row>
    <row r="2220" spans="1:5" ht="15.75">
      <c r="A2220" s="15">
        <v>2215</v>
      </c>
      <c r="B2220" s="285">
        <v>1506080138</v>
      </c>
      <c r="C2220" s="186" t="s">
        <v>6194</v>
      </c>
      <c r="D2220" s="286" t="s">
        <v>286</v>
      </c>
      <c r="E2220" s="285" t="s">
        <v>480</v>
      </c>
    </row>
    <row r="2221" spans="1:5" ht="15.75">
      <c r="A2221" s="15">
        <v>2216</v>
      </c>
      <c r="B2221" s="285">
        <v>1506080139</v>
      </c>
      <c r="C2221" s="186" t="s">
        <v>6982</v>
      </c>
      <c r="D2221" s="286" t="s">
        <v>92</v>
      </c>
      <c r="E2221" s="285" t="s">
        <v>798</v>
      </c>
    </row>
    <row r="2222" spans="1:5" ht="15.75">
      <c r="A2222" s="15">
        <v>2217</v>
      </c>
      <c r="B2222" s="285">
        <v>1506080140</v>
      </c>
      <c r="C2222" s="186" t="s">
        <v>6983</v>
      </c>
      <c r="D2222" s="286" t="s">
        <v>176</v>
      </c>
      <c r="E2222" s="285" t="s">
        <v>260</v>
      </c>
    </row>
    <row r="2223" spans="1:5" ht="15.75">
      <c r="A2223" s="15">
        <v>2218</v>
      </c>
      <c r="B2223" s="285">
        <v>1506080141</v>
      </c>
      <c r="C2223" s="186" t="s">
        <v>6984</v>
      </c>
      <c r="D2223" s="286" t="s">
        <v>562</v>
      </c>
      <c r="E2223" s="285" t="s">
        <v>208</v>
      </c>
    </row>
    <row r="2224" spans="1:5" ht="15.75">
      <c r="A2224" s="15">
        <v>2219</v>
      </c>
      <c r="B2224" s="285">
        <v>1506080143</v>
      </c>
      <c r="C2224" s="186" t="s">
        <v>6985</v>
      </c>
      <c r="D2224" s="286" t="s">
        <v>636</v>
      </c>
      <c r="E2224" s="285" t="s">
        <v>104</v>
      </c>
    </row>
    <row r="2225" spans="1:5" ht="15.75">
      <c r="A2225" s="15">
        <v>2220</v>
      </c>
      <c r="B2225" s="285">
        <v>1506080009</v>
      </c>
      <c r="C2225" s="186" t="s">
        <v>6986</v>
      </c>
      <c r="D2225" s="286" t="s">
        <v>528</v>
      </c>
      <c r="E2225" s="285" t="s">
        <v>33</v>
      </c>
    </row>
    <row r="2226" spans="1:5" ht="15.75">
      <c r="A2226" s="15">
        <v>2221</v>
      </c>
      <c r="B2226" s="285">
        <v>1506080121</v>
      </c>
      <c r="C2226" s="186" t="s">
        <v>6987</v>
      </c>
      <c r="D2226" s="286" t="s">
        <v>1991</v>
      </c>
      <c r="E2226" s="285" t="s">
        <v>181</v>
      </c>
    </row>
    <row r="2227" spans="1:5" ht="15.75">
      <c r="A2227" s="15">
        <v>2222</v>
      </c>
      <c r="B2227" s="274">
        <v>1506090010</v>
      </c>
      <c r="C2227" s="196" t="s">
        <v>6988</v>
      </c>
      <c r="D2227" s="275" t="s">
        <v>6989</v>
      </c>
      <c r="E2227" s="274" t="s">
        <v>565</v>
      </c>
    </row>
    <row r="2228" spans="1:5" ht="15.75">
      <c r="A2228" s="15">
        <v>2223</v>
      </c>
      <c r="B2228" s="274">
        <v>1506090027</v>
      </c>
      <c r="C2228" s="186" t="s">
        <v>6990</v>
      </c>
      <c r="D2228" s="275" t="s">
        <v>6991</v>
      </c>
      <c r="E2228" s="274" t="s">
        <v>893</v>
      </c>
    </row>
    <row r="2229" spans="1:5" ht="15.75">
      <c r="A2229" s="15">
        <v>2224</v>
      </c>
      <c r="B2229" s="285">
        <v>1506090065</v>
      </c>
      <c r="C2229" s="186" t="s">
        <v>6992</v>
      </c>
      <c r="D2229" s="286" t="s">
        <v>128</v>
      </c>
      <c r="E2229" s="285" t="s">
        <v>168</v>
      </c>
    </row>
    <row r="2230" spans="1:5" ht="15.75">
      <c r="A2230" s="15">
        <v>2225</v>
      </c>
      <c r="B2230" s="285">
        <v>1506090001</v>
      </c>
      <c r="C2230" s="186" t="s">
        <v>6993</v>
      </c>
      <c r="D2230" s="286" t="s">
        <v>42</v>
      </c>
      <c r="E2230" s="285" t="s">
        <v>209</v>
      </c>
    </row>
    <row r="2231" spans="1:5" ht="15.75">
      <c r="A2231" s="15">
        <v>2226</v>
      </c>
      <c r="B2231" s="285">
        <v>1506090006</v>
      </c>
      <c r="C2231" s="186" t="s">
        <v>6994</v>
      </c>
      <c r="D2231" s="286" t="s">
        <v>1992</v>
      </c>
      <c r="E2231" s="285" t="s">
        <v>33</v>
      </c>
    </row>
    <row r="2232" spans="1:5" ht="15.75">
      <c r="A2232" s="15">
        <v>2227</v>
      </c>
      <c r="B2232" s="285">
        <v>1506090005</v>
      </c>
      <c r="C2232" s="186" t="s">
        <v>6995</v>
      </c>
      <c r="D2232" s="286" t="s">
        <v>2312</v>
      </c>
      <c r="E2232" s="285" t="s">
        <v>33</v>
      </c>
    </row>
    <row r="2233" spans="1:5" ht="15.75">
      <c r="A2233" s="15">
        <v>2228</v>
      </c>
      <c r="B2233" s="285">
        <v>1506090003</v>
      </c>
      <c r="C2233" s="186" t="s">
        <v>6996</v>
      </c>
      <c r="D2233" s="286" t="s">
        <v>1993</v>
      </c>
      <c r="E2233" s="285" t="s">
        <v>33</v>
      </c>
    </row>
    <row r="2234" spans="1:5" ht="15.75">
      <c r="A2234" s="15">
        <v>2229</v>
      </c>
      <c r="B2234" s="285">
        <v>1506090007</v>
      </c>
      <c r="C2234" s="186" t="s">
        <v>6997</v>
      </c>
      <c r="D2234" s="305" t="s">
        <v>1994</v>
      </c>
      <c r="E2234" s="306" t="s">
        <v>33</v>
      </c>
    </row>
    <row r="2235" spans="1:5" ht="15.75">
      <c r="A2235" s="15">
        <v>2230</v>
      </c>
      <c r="B2235" s="285">
        <v>1506090009</v>
      </c>
      <c r="C2235" s="186" t="s">
        <v>6998</v>
      </c>
      <c r="D2235" s="286" t="s">
        <v>84</v>
      </c>
      <c r="E2235" s="285" t="s">
        <v>33</v>
      </c>
    </row>
    <row r="2236" spans="1:5" ht="15.75">
      <c r="A2236" s="15">
        <v>2231</v>
      </c>
      <c r="B2236" s="285">
        <v>1506090011</v>
      </c>
      <c r="C2236" s="186" t="s">
        <v>6999</v>
      </c>
      <c r="D2236" s="286" t="s">
        <v>608</v>
      </c>
      <c r="E2236" s="285" t="s">
        <v>33</v>
      </c>
    </row>
    <row r="2237" spans="1:5" ht="15.75">
      <c r="A2237" s="15">
        <v>2232</v>
      </c>
      <c r="B2237" s="285">
        <v>1506090008</v>
      </c>
      <c r="C2237" s="186" t="s">
        <v>7000</v>
      </c>
      <c r="D2237" s="286" t="s">
        <v>128</v>
      </c>
      <c r="E2237" s="285" t="s">
        <v>33</v>
      </c>
    </row>
    <row r="2238" spans="1:5" ht="15.75">
      <c r="A2238" s="15">
        <v>2233</v>
      </c>
      <c r="B2238" s="285">
        <v>1506090012</v>
      </c>
      <c r="C2238" s="186" t="s">
        <v>7001</v>
      </c>
      <c r="D2238" s="286" t="s">
        <v>1995</v>
      </c>
      <c r="E2238" s="285" t="s">
        <v>566</v>
      </c>
    </row>
    <row r="2239" spans="1:5" ht="15.75">
      <c r="A2239" s="15">
        <v>2234</v>
      </c>
      <c r="B2239" s="285">
        <v>1506090013</v>
      </c>
      <c r="C2239" s="186" t="s">
        <v>7002</v>
      </c>
      <c r="D2239" s="286" t="s">
        <v>342</v>
      </c>
      <c r="E2239" s="285" t="s">
        <v>414</v>
      </c>
    </row>
    <row r="2240" spans="1:5" ht="15.75">
      <c r="A2240" s="15">
        <v>2235</v>
      </c>
      <c r="B2240" s="285">
        <v>1506090015</v>
      </c>
      <c r="C2240" s="186" t="s">
        <v>7003</v>
      </c>
      <c r="D2240" s="286" t="s">
        <v>214</v>
      </c>
      <c r="E2240" s="285" t="s">
        <v>45</v>
      </c>
    </row>
    <row r="2241" spans="1:5" ht="15.75">
      <c r="A2241" s="15">
        <v>2236</v>
      </c>
      <c r="B2241" s="285">
        <v>1506090016</v>
      </c>
      <c r="C2241" s="186" t="s">
        <v>7004</v>
      </c>
      <c r="D2241" s="286" t="s">
        <v>1996</v>
      </c>
      <c r="E2241" s="285" t="s">
        <v>415</v>
      </c>
    </row>
    <row r="2242" spans="1:5" ht="15.75">
      <c r="A2242" s="15">
        <v>2237</v>
      </c>
      <c r="B2242" s="285">
        <v>1506090017</v>
      </c>
      <c r="C2242" s="186" t="s">
        <v>7005</v>
      </c>
      <c r="D2242" s="286" t="s">
        <v>1997</v>
      </c>
      <c r="E2242" s="285" t="s">
        <v>55</v>
      </c>
    </row>
    <row r="2243" spans="1:5" ht="15.75">
      <c r="A2243" s="15">
        <v>2238</v>
      </c>
      <c r="B2243" s="285">
        <v>1506090018</v>
      </c>
      <c r="C2243" s="186" t="s">
        <v>7006</v>
      </c>
      <c r="D2243" s="286" t="s">
        <v>1998</v>
      </c>
      <c r="E2243" s="285" t="s">
        <v>67</v>
      </c>
    </row>
    <row r="2244" spans="1:5" ht="15.75">
      <c r="A2244" s="15">
        <v>2239</v>
      </c>
      <c r="B2244" s="285">
        <v>1506090019</v>
      </c>
      <c r="C2244" s="186" t="s">
        <v>7007</v>
      </c>
      <c r="D2244" s="286" t="s">
        <v>268</v>
      </c>
      <c r="E2244" s="285" t="s">
        <v>74</v>
      </c>
    </row>
    <row r="2245" spans="1:5" ht="15.75">
      <c r="A2245" s="15">
        <v>2240</v>
      </c>
      <c r="B2245" s="285">
        <v>1506090020</v>
      </c>
      <c r="C2245" s="186" t="s">
        <v>7008</v>
      </c>
      <c r="D2245" s="286" t="s">
        <v>224</v>
      </c>
      <c r="E2245" s="285" t="s">
        <v>76</v>
      </c>
    </row>
    <row r="2246" spans="1:5" ht="15.75">
      <c r="A2246" s="15">
        <v>2241</v>
      </c>
      <c r="B2246" s="285">
        <v>1506090021</v>
      </c>
      <c r="C2246" s="186" t="s">
        <v>7009</v>
      </c>
      <c r="D2246" s="286" t="s">
        <v>496</v>
      </c>
      <c r="E2246" s="285" t="s">
        <v>78</v>
      </c>
    </row>
    <row r="2247" spans="1:5" ht="15.75">
      <c r="A2247" s="15">
        <v>2242</v>
      </c>
      <c r="B2247" s="285">
        <v>1506090022</v>
      </c>
      <c r="C2247" s="186" t="s">
        <v>7010</v>
      </c>
      <c r="D2247" s="286" t="s">
        <v>207</v>
      </c>
      <c r="E2247" s="285" t="s">
        <v>78</v>
      </c>
    </row>
    <row r="2248" spans="1:5" ht="15.75">
      <c r="A2248" s="15">
        <v>2243</v>
      </c>
      <c r="B2248" s="285">
        <v>1506090023</v>
      </c>
      <c r="C2248" s="186" t="s">
        <v>7011</v>
      </c>
      <c r="D2248" s="286" t="s">
        <v>92</v>
      </c>
      <c r="E2248" s="285" t="s">
        <v>78</v>
      </c>
    </row>
    <row r="2249" spans="1:5" ht="15.75">
      <c r="A2249" s="15">
        <v>2244</v>
      </c>
      <c r="B2249" s="285">
        <v>1506090024</v>
      </c>
      <c r="C2249" s="186" t="s">
        <v>7012</v>
      </c>
      <c r="D2249" s="286" t="s">
        <v>785</v>
      </c>
      <c r="E2249" s="285" t="s">
        <v>78</v>
      </c>
    </row>
    <row r="2250" spans="1:5" ht="15.75">
      <c r="A2250" s="15">
        <v>2245</v>
      </c>
      <c r="B2250" s="285">
        <v>1506090025</v>
      </c>
      <c r="C2250" s="186" t="s">
        <v>7013</v>
      </c>
      <c r="D2250" s="286" t="s">
        <v>342</v>
      </c>
      <c r="E2250" s="285" t="s">
        <v>91</v>
      </c>
    </row>
    <row r="2251" spans="1:5" ht="15.75">
      <c r="A2251" s="15">
        <v>2246</v>
      </c>
      <c r="B2251" s="285">
        <v>1506090026</v>
      </c>
      <c r="C2251" s="186" t="s">
        <v>7014</v>
      </c>
      <c r="D2251" s="286" t="s">
        <v>309</v>
      </c>
      <c r="E2251" s="285" t="s">
        <v>91</v>
      </c>
    </row>
    <row r="2252" spans="1:5" ht="15.75">
      <c r="A2252" s="15">
        <v>2247</v>
      </c>
      <c r="B2252" s="285">
        <v>1506090029</v>
      </c>
      <c r="C2252" s="186" t="s">
        <v>7015</v>
      </c>
      <c r="D2252" s="286" t="s">
        <v>92</v>
      </c>
      <c r="E2252" s="285" t="s">
        <v>106</v>
      </c>
    </row>
    <row r="2253" spans="1:5" ht="15.75">
      <c r="A2253" s="15">
        <v>2248</v>
      </c>
      <c r="B2253" s="285">
        <v>1506090030</v>
      </c>
      <c r="C2253" s="186" t="s">
        <v>7016</v>
      </c>
      <c r="D2253" s="286" t="s">
        <v>93</v>
      </c>
      <c r="E2253" s="285" t="s">
        <v>115</v>
      </c>
    </row>
    <row r="2254" spans="1:5" ht="15.75">
      <c r="A2254" s="15">
        <v>2249</v>
      </c>
      <c r="B2254" s="285">
        <v>1506090031</v>
      </c>
      <c r="C2254" s="186" t="s">
        <v>7017</v>
      </c>
      <c r="D2254" s="286" t="s">
        <v>364</v>
      </c>
      <c r="E2254" s="285" t="s">
        <v>115</v>
      </c>
    </row>
    <row r="2255" spans="1:5" ht="15.75">
      <c r="A2255" s="15">
        <v>2250</v>
      </c>
      <c r="B2255" s="285">
        <v>1506090032</v>
      </c>
      <c r="C2255" s="186" t="s">
        <v>7018</v>
      </c>
      <c r="D2255" s="286" t="s">
        <v>215</v>
      </c>
      <c r="E2255" s="285" t="s">
        <v>116</v>
      </c>
    </row>
    <row r="2256" spans="1:5" ht="15.75">
      <c r="A2256" s="15">
        <v>2251</v>
      </c>
      <c r="B2256" s="285">
        <v>1506090033</v>
      </c>
      <c r="C2256" s="186" t="s">
        <v>7019</v>
      </c>
      <c r="D2256" s="286" t="s">
        <v>744</v>
      </c>
      <c r="E2256" s="285" t="s">
        <v>116</v>
      </c>
    </row>
    <row r="2257" spans="1:5" ht="15.75">
      <c r="A2257" s="15">
        <v>2252</v>
      </c>
      <c r="B2257" s="285">
        <v>1506090034</v>
      </c>
      <c r="C2257" s="186" t="s">
        <v>7020</v>
      </c>
      <c r="D2257" s="286" t="s">
        <v>147</v>
      </c>
      <c r="E2257" s="285" t="s">
        <v>118</v>
      </c>
    </row>
    <row r="2258" spans="1:5" ht="15.75">
      <c r="A2258" s="15">
        <v>2253</v>
      </c>
      <c r="B2258" s="285">
        <v>1506090036</v>
      </c>
      <c r="C2258" s="186" t="s">
        <v>7021</v>
      </c>
      <c r="D2258" s="286" t="s">
        <v>1999</v>
      </c>
      <c r="E2258" s="285" t="s">
        <v>388</v>
      </c>
    </row>
    <row r="2259" spans="1:5" ht="15.75">
      <c r="A2259" s="15">
        <v>2254</v>
      </c>
      <c r="B2259" s="285">
        <v>1506090037</v>
      </c>
      <c r="C2259" s="186" t="s">
        <v>7022</v>
      </c>
      <c r="D2259" s="286" t="s">
        <v>154</v>
      </c>
      <c r="E2259" s="285" t="s">
        <v>330</v>
      </c>
    </row>
    <row r="2260" spans="1:5" ht="15.75">
      <c r="A2260" s="15">
        <v>2255</v>
      </c>
      <c r="B2260" s="285">
        <v>1506090038</v>
      </c>
      <c r="C2260" s="186" t="s">
        <v>7023</v>
      </c>
      <c r="D2260" s="286" t="s">
        <v>702</v>
      </c>
      <c r="E2260" s="285" t="s">
        <v>127</v>
      </c>
    </row>
    <row r="2261" spans="1:5" ht="15.75">
      <c r="A2261" s="15">
        <v>2256</v>
      </c>
      <c r="B2261" s="285">
        <v>1506090039</v>
      </c>
      <c r="C2261" s="186" t="s">
        <v>7024</v>
      </c>
      <c r="D2261" s="286" t="s">
        <v>770</v>
      </c>
      <c r="E2261" s="285" t="s">
        <v>127</v>
      </c>
    </row>
    <row r="2262" spans="1:5" ht="15.75">
      <c r="A2262" s="15">
        <v>2257</v>
      </c>
      <c r="B2262" s="285">
        <v>1506090040</v>
      </c>
      <c r="C2262" s="186" t="s">
        <v>7025</v>
      </c>
      <c r="D2262" s="286" t="s">
        <v>770</v>
      </c>
      <c r="E2262" s="285" t="s">
        <v>127</v>
      </c>
    </row>
    <row r="2263" spans="1:5" ht="15.75">
      <c r="A2263" s="15">
        <v>2258</v>
      </c>
      <c r="B2263" s="285">
        <v>1506090041</v>
      </c>
      <c r="C2263" s="186" t="s">
        <v>7026</v>
      </c>
      <c r="D2263" s="286" t="s">
        <v>315</v>
      </c>
      <c r="E2263" s="285" t="s">
        <v>127</v>
      </c>
    </row>
    <row r="2264" spans="1:5" ht="15.75">
      <c r="A2264" s="15">
        <v>2259</v>
      </c>
      <c r="B2264" s="285">
        <v>1506090042</v>
      </c>
      <c r="C2264" s="186" t="s">
        <v>7027</v>
      </c>
      <c r="D2264" s="286" t="s">
        <v>2000</v>
      </c>
      <c r="E2264" s="285" t="s">
        <v>127</v>
      </c>
    </row>
    <row r="2265" spans="1:5" ht="15.75">
      <c r="A2265" s="15">
        <v>2260</v>
      </c>
      <c r="B2265" s="285">
        <v>1506090043</v>
      </c>
      <c r="C2265" s="186" t="s">
        <v>7028</v>
      </c>
      <c r="D2265" s="286" t="s">
        <v>732</v>
      </c>
      <c r="E2265" s="285" t="s">
        <v>127</v>
      </c>
    </row>
    <row r="2266" spans="1:5" ht="15.75">
      <c r="A2266" s="15">
        <v>2261</v>
      </c>
      <c r="B2266" s="285">
        <v>1506090044</v>
      </c>
      <c r="C2266" s="186" t="s">
        <v>7029</v>
      </c>
      <c r="D2266" s="286" t="s">
        <v>92</v>
      </c>
      <c r="E2266" s="285" t="s">
        <v>127</v>
      </c>
    </row>
    <row r="2267" spans="1:5" ht="15.75">
      <c r="A2267" s="15">
        <v>2262</v>
      </c>
      <c r="B2267" s="285">
        <v>1506090045</v>
      </c>
      <c r="C2267" s="186" t="s">
        <v>7030</v>
      </c>
      <c r="D2267" s="286" t="s">
        <v>735</v>
      </c>
      <c r="E2267" s="285" t="s">
        <v>127</v>
      </c>
    </row>
    <row r="2268" spans="1:5" ht="15.75">
      <c r="A2268" s="15">
        <v>2263</v>
      </c>
      <c r="B2268" s="285">
        <v>1506090046</v>
      </c>
      <c r="C2268" s="186" t="s">
        <v>7031</v>
      </c>
      <c r="D2268" s="286" t="s">
        <v>70</v>
      </c>
      <c r="E2268" s="285" t="s">
        <v>127</v>
      </c>
    </row>
    <row r="2269" spans="1:5" ht="15.75">
      <c r="A2269" s="15">
        <v>2264</v>
      </c>
      <c r="B2269" s="285">
        <v>1506090048</v>
      </c>
      <c r="C2269" s="186" t="s">
        <v>7032</v>
      </c>
      <c r="D2269" s="286" t="s">
        <v>2001</v>
      </c>
      <c r="E2269" s="285" t="s">
        <v>132</v>
      </c>
    </row>
    <row r="2270" spans="1:5" ht="15.75">
      <c r="A2270" s="15">
        <v>2265</v>
      </c>
      <c r="B2270" s="285">
        <v>1506090049</v>
      </c>
      <c r="C2270" s="186" t="s">
        <v>7033</v>
      </c>
      <c r="D2270" s="286" t="s">
        <v>779</v>
      </c>
      <c r="E2270" s="285" t="s">
        <v>132</v>
      </c>
    </row>
    <row r="2271" spans="1:5" ht="15.75">
      <c r="A2271" s="15">
        <v>2266</v>
      </c>
      <c r="B2271" s="285">
        <v>1506090050</v>
      </c>
      <c r="C2271" s="186" t="s">
        <v>7034</v>
      </c>
      <c r="D2271" s="286" t="s">
        <v>176</v>
      </c>
      <c r="E2271" s="285" t="s">
        <v>132</v>
      </c>
    </row>
    <row r="2272" spans="1:5" ht="15.75">
      <c r="A2272" s="15">
        <v>2267</v>
      </c>
      <c r="B2272" s="285">
        <v>1506090054</v>
      </c>
      <c r="C2272" s="186" t="s">
        <v>7035</v>
      </c>
      <c r="D2272" s="286" t="s">
        <v>843</v>
      </c>
      <c r="E2272" s="285" t="s">
        <v>136</v>
      </c>
    </row>
    <row r="2273" spans="1:5" ht="15.75">
      <c r="A2273" s="15">
        <v>2268</v>
      </c>
      <c r="B2273" s="285">
        <v>1506090055</v>
      </c>
      <c r="C2273" s="186" t="s">
        <v>7036</v>
      </c>
      <c r="D2273" s="286" t="s">
        <v>2002</v>
      </c>
      <c r="E2273" s="285" t="s">
        <v>170</v>
      </c>
    </row>
    <row r="2274" spans="1:5" ht="15.75">
      <c r="A2274" s="15">
        <v>2269</v>
      </c>
      <c r="B2274" s="285">
        <v>1506090056</v>
      </c>
      <c r="C2274" s="186" t="s">
        <v>7037</v>
      </c>
      <c r="D2274" s="286" t="s">
        <v>2003</v>
      </c>
      <c r="E2274" s="285" t="s">
        <v>170</v>
      </c>
    </row>
    <row r="2275" spans="1:5" ht="15.75">
      <c r="A2275" s="15">
        <v>2270</v>
      </c>
      <c r="B2275" s="285">
        <v>1506090057</v>
      </c>
      <c r="C2275" s="186" t="s">
        <v>7038</v>
      </c>
      <c r="D2275" s="286" t="s">
        <v>273</v>
      </c>
      <c r="E2275" s="285" t="s">
        <v>290</v>
      </c>
    </row>
    <row r="2276" spans="1:5" ht="15.75">
      <c r="A2276" s="15">
        <v>2271</v>
      </c>
      <c r="B2276" s="285">
        <v>1506090059</v>
      </c>
      <c r="C2276" s="186" t="s">
        <v>7039</v>
      </c>
      <c r="D2276" s="286" t="s">
        <v>92</v>
      </c>
      <c r="E2276" s="285" t="s">
        <v>247</v>
      </c>
    </row>
    <row r="2277" spans="1:5" ht="15.75">
      <c r="A2277" s="15">
        <v>2272</v>
      </c>
      <c r="B2277" s="285">
        <v>1506090061</v>
      </c>
      <c r="C2277" s="186" t="s">
        <v>7040</v>
      </c>
      <c r="D2277" s="286" t="s">
        <v>279</v>
      </c>
      <c r="E2277" s="285" t="s">
        <v>150</v>
      </c>
    </row>
    <row r="2278" spans="1:5" ht="15.75">
      <c r="A2278" s="15">
        <v>2273</v>
      </c>
      <c r="B2278" s="285">
        <v>1506090062</v>
      </c>
      <c r="C2278" s="186" t="s">
        <v>7041</v>
      </c>
      <c r="D2278" s="286" t="s">
        <v>444</v>
      </c>
      <c r="E2278" s="285" t="s">
        <v>150</v>
      </c>
    </row>
    <row r="2279" spans="1:5" ht="15.75">
      <c r="A2279" s="15">
        <v>2274</v>
      </c>
      <c r="B2279" s="285">
        <v>1506090063</v>
      </c>
      <c r="C2279" s="186" t="s">
        <v>7042</v>
      </c>
      <c r="D2279" s="286" t="s">
        <v>155</v>
      </c>
      <c r="E2279" s="285" t="s">
        <v>150</v>
      </c>
    </row>
    <row r="2280" spans="1:5" ht="15.75">
      <c r="A2280" s="15">
        <v>2275</v>
      </c>
      <c r="B2280" s="285">
        <v>1506090064</v>
      </c>
      <c r="C2280" s="186" t="s">
        <v>7043</v>
      </c>
      <c r="D2280" s="286" t="s">
        <v>342</v>
      </c>
      <c r="E2280" s="285" t="s">
        <v>150</v>
      </c>
    </row>
    <row r="2281" spans="1:5" ht="15.75">
      <c r="A2281" s="15">
        <v>2276</v>
      </c>
      <c r="B2281" s="285">
        <v>1506090067</v>
      </c>
      <c r="C2281" s="186" t="s">
        <v>7044</v>
      </c>
      <c r="D2281" s="286" t="s">
        <v>92</v>
      </c>
      <c r="E2281" s="285" t="s">
        <v>172</v>
      </c>
    </row>
    <row r="2282" spans="1:5" ht="15.75">
      <c r="A2282" s="15">
        <v>2277</v>
      </c>
      <c r="B2282" s="285">
        <v>1506090068</v>
      </c>
      <c r="C2282" s="186" t="s">
        <v>7045</v>
      </c>
      <c r="D2282" s="286" t="s">
        <v>92</v>
      </c>
      <c r="E2282" s="285" t="s">
        <v>172</v>
      </c>
    </row>
    <row r="2283" spans="1:5" ht="15.75">
      <c r="A2283" s="15">
        <v>2278</v>
      </c>
      <c r="B2283" s="285">
        <v>1506090071</v>
      </c>
      <c r="C2283" s="186" t="s">
        <v>7046</v>
      </c>
      <c r="D2283" s="286" t="s">
        <v>43</v>
      </c>
      <c r="E2283" s="285" t="s">
        <v>181</v>
      </c>
    </row>
    <row r="2284" spans="1:5" ht="15.75">
      <c r="A2284" s="15">
        <v>2279</v>
      </c>
      <c r="B2284" s="285">
        <v>1506090072</v>
      </c>
      <c r="C2284" s="186" t="s">
        <v>7047</v>
      </c>
      <c r="D2284" s="286" t="s">
        <v>371</v>
      </c>
      <c r="E2284" s="285" t="s">
        <v>181</v>
      </c>
    </row>
    <row r="2285" spans="1:5" ht="15.75">
      <c r="A2285" s="15">
        <v>2280</v>
      </c>
      <c r="B2285" s="285">
        <v>1506090073</v>
      </c>
      <c r="C2285" s="186" t="s">
        <v>7048</v>
      </c>
      <c r="D2285" s="313" t="s">
        <v>2004</v>
      </c>
      <c r="E2285" s="314" t="s">
        <v>303</v>
      </c>
    </row>
    <row r="2286" spans="1:5" ht="15.75">
      <c r="A2286" s="15">
        <v>2281</v>
      </c>
      <c r="B2286" s="285">
        <v>1506090075</v>
      </c>
      <c r="C2286" s="186" t="s">
        <v>7049</v>
      </c>
      <c r="D2286" s="286" t="s">
        <v>424</v>
      </c>
      <c r="E2286" s="285" t="s">
        <v>183</v>
      </c>
    </row>
    <row r="2287" spans="1:5" ht="15.75">
      <c r="A2287" s="15">
        <v>2282</v>
      </c>
      <c r="B2287" s="285">
        <v>1506090076</v>
      </c>
      <c r="C2287" s="186" t="s">
        <v>7050</v>
      </c>
      <c r="D2287" s="286" t="s">
        <v>321</v>
      </c>
      <c r="E2287" s="285" t="s">
        <v>184</v>
      </c>
    </row>
    <row r="2288" spans="1:5" ht="15.75">
      <c r="A2288" s="15">
        <v>2283</v>
      </c>
      <c r="B2288" s="285">
        <v>1506090077</v>
      </c>
      <c r="C2288" s="186" t="s">
        <v>7051</v>
      </c>
      <c r="D2288" s="286" t="s">
        <v>1837</v>
      </c>
      <c r="E2288" s="285" t="s">
        <v>560</v>
      </c>
    </row>
    <row r="2289" spans="1:5" ht="15.75">
      <c r="A2289" s="15">
        <v>2284</v>
      </c>
      <c r="B2289" s="285">
        <v>1506090070</v>
      </c>
      <c r="C2289" s="186" t="s">
        <v>7052</v>
      </c>
      <c r="D2289" s="286" t="s">
        <v>2392</v>
      </c>
      <c r="E2289" s="285" t="s">
        <v>2393</v>
      </c>
    </row>
    <row r="2290" spans="1:5" ht="15.75">
      <c r="A2290" s="15">
        <v>2285</v>
      </c>
      <c r="B2290" s="285">
        <v>1506090078</v>
      </c>
      <c r="C2290" s="186" t="s">
        <v>7053</v>
      </c>
      <c r="D2290" s="286" t="s">
        <v>112</v>
      </c>
      <c r="E2290" s="285" t="s">
        <v>343</v>
      </c>
    </row>
    <row r="2291" spans="1:5" ht="15.75">
      <c r="A2291" s="15">
        <v>2286</v>
      </c>
      <c r="B2291" s="285">
        <v>1506090079</v>
      </c>
      <c r="C2291" s="186" t="s">
        <v>7054</v>
      </c>
      <c r="D2291" s="286" t="s">
        <v>225</v>
      </c>
      <c r="E2291" s="285" t="s">
        <v>256</v>
      </c>
    </row>
    <row r="2292" spans="1:5" ht="15.75">
      <c r="A2292" s="15">
        <v>2287</v>
      </c>
      <c r="B2292" s="285">
        <v>1506090080</v>
      </c>
      <c r="C2292" s="186" t="s">
        <v>7055</v>
      </c>
      <c r="D2292" s="286" t="s">
        <v>296</v>
      </c>
      <c r="E2292" s="285" t="s">
        <v>256</v>
      </c>
    </row>
    <row r="2293" spans="1:5" ht="15.75">
      <c r="A2293" s="15">
        <v>2288</v>
      </c>
      <c r="B2293" s="285">
        <v>1506090081</v>
      </c>
      <c r="C2293" s="186" t="s">
        <v>7056</v>
      </c>
      <c r="D2293" s="286" t="s">
        <v>320</v>
      </c>
      <c r="E2293" s="285" t="s">
        <v>256</v>
      </c>
    </row>
    <row r="2294" spans="1:5" ht="15.75">
      <c r="A2294" s="15">
        <v>2289</v>
      </c>
      <c r="B2294" s="285">
        <v>1506090082</v>
      </c>
      <c r="C2294" s="186" t="s">
        <v>7057</v>
      </c>
      <c r="D2294" s="286" t="s">
        <v>92</v>
      </c>
      <c r="E2294" s="285" t="s">
        <v>256</v>
      </c>
    </row>
    <row r="2295" spans="1:5" ht="15.75">
      <c r="A2295" s="15">
        <v>2290</v>
      </c>
      <c r="B2295" s="285">
        <v>1506090083</v>
      </c>
      <c r="C2295" s="186" t="s">
        <v>7058</v>
      </c>
      <c r="D2295" s="286" t="s">
        <v>763</v>
      </c>
      <c r="E2295" s="285" t="s">
        <v>256</v>
      </c>
    </row>
    <row r="2296" spans="1:5" ht="15.75">
      <c r="A2296" s="15">
        <v>2291</v>
      </c>
      <c r="B2296" s="285">
        <v>1506090084</v>
      </c>
      <c r="C2296" s="186" t="s">
        <v>7059</v>
      </c>
      <c r="D2296" s="286" t="s">
        <v>764</v>
      </c>
      <c r="E2296" s="285" t="s">
        <v>256</v>
      </c>
    </row>
    <row r="2297" spans="1:5" ht="15.75">
      <c r="A2297" s="15">
        <v>2292</v>
      </c>
      <c r="B2297" s="285">
        <v>1506090085</v>
      </c>
      <c r="C2297" s="186" t="s">
        <v>7060</v>
      </c>
      <c r="D2297" s="286" t="s">
        <v>232</v>
      </c>
      <c r="E2297" s="285" t="s">
        <v>256</v>
      </c>
    </row>
    <row r="2298" spans="1:5" ht="15.75">
      <c r="A2298" s="15">
        <v>2293</v>
      </c>
      <c r="B2298" s="285">
        <v>1506090086</v>
      </c>
      <c r="C2298" s="186" t="s">
        <v>7061</v>
      </c>
      <c r="D2298" s="286" t="s">
        <v>117</v>
      </c>
      <c r="E2298" s="285" t="s">
        <v>256</v>
      </c>
    </row>
    <row r="2299" spans="1:5" ht="15.75">
      <c r="A2299" s="15">
        <v>2294</v>
      </c>
      <c r="B2299" s="285">
        <v>1506090087</v>
      </c>
      <c r="C2299" s="186" t="s">
        <v>7062</v>
      </c>
      <c r="D2299" s="286" t="s">
        <v>339</v>
      </c>
      <c r="E2299" s="285" t="s">
        <v>202</v>
      </c>
    </row>
    <row r="2300" spans="1:5" ht="15.75">
      <c r="A2300" s="15">
        <v>2295</v>
      </c>
      <c r="B2300" s="285">
        <v>1506090088</v>
      </c>
      <c r="C2300" s="186" t="s">
        <v>7063</v>
      </c>
      <c r="D2300" s="286" t="s">
        <v>2005</v>
      </c>
      <c r="E2300" s="285" t="s">
        <v>480</v>
      </c>
    </row>
    <row r="2301" spans="1:5" ht="15.75">
      <c r="A2301" s="15">
        <v>2296</v>
      </c>
      <c r="B2301" s="285">
        <v>1506090060</v>
      </c>
      <c r="C2301" s="186" t="s">
        <v>7064</v>
      </c>
      <c r="D2301" s="286" t="s">
        <v>2006</v>
      </c>
      <c r="E2301" s="285" t="s">
        <v>146</v>
      </c>
    </row>
    <row r="2302" spans="1:5" ht="15.75">
      <c r="A2302" s="15">
        <v>2297</v>
      </c>
      <c r="B2302" s="315">
        <v>1506090053</v>
      </c>
      <c r="C2302" s="186" t="s">
        <v>7065</v>
      </c>
      <c r="D2302" s="316" t="s">
        <v>1989</v>
      </c>
      <c r="E2302" s="315" t="s">
        <v>136</v>
      </c>
    </row>
    <row r="2303" spans="1:5" ht="15.75">
      <c r="A2303" s="15">
        <v>2298</v>
      </c>
      <c r="B2303" s="315">
        <v>1506090035</v>
      </c>
      <c r="C2303" s="186" t="s">
        <v>7066</v>
      </c>
      <c r="D2303" s="316" t="s">
        <v>284</v>
      </c>
      <c r="E2303" s="315" t="s">
        <v>118</v>
      </c>
    </row>
    <row r="2304" spans="1:5" ht="15.75">
      <c r="A2304" s="15">
        <v>2299</v>
      </c>
      <c r="B2304" s="315">
        <v>1506090014</v>
      </c>
      <c r="C2304" s="186" t="s">
        <v>7067</v>
      </c>
      <c r="D2304" s="316" t="s">
        <v>275</v>
      </c>
      <c r="E2304" s="315" t="s">
        <v>414</v>
      </c>
    </row>
    <row r="2305" spans="1:5" ht="15.75">
      <c r="A2305" s="15">
        <v>2300</v>
      </c>
      <c r="B2305" s="285">
        <v>1506090074</v>
      </c>
      <c r="C2305" s="186" t="s">
        <v>7068</v>
      </c>
      <c r="D2305" s="286" t="s">
        <v>92</v>
      </c>
      <c r="E2305" s="285" t="s">
        <v>183</v>
      </c>
    </row>
    <row r="2306" spans="1:5" ht="15.75">
      <c r="A2306" s="15">
        <v>2301</v>
      </c>
      <c r="B2306" s="252">
        <v>1406090046</v>
      </c>
      <c r="C2306" s="186" t="s">
        <v>7069</v>
      </c>
      <c r="D2306" s="253" t="s">
        <v>626</v>
      </c>
      <c r="E2306" s="252" t="s">
        <v>1027</v>
      </c>
    </row>
    <row r="2307" spans="1:5" ht="15.75">
      <c r="A2307" s="15">
        <v>2302</v>
      </c>
      <c r="B2307" s="285">
        <v>1507010001</v>
      </c>
      <c r="C2307" s="186" t="s">
        <v>7070</v>
      </c>
      <c r="D2307" s="313" t="s">
        <v>2010</v>
      </c>
      <c r="E2307" s="314" t="s">
        <v>209</v>
      </c>
    </row>
    <row r="2308" spans="1:5" ht="15.75">
      <c r="A2308" s="15">
        <v>2303</v>
      </c>
      <c r="B2308" s="285">
        <v>1507010002</v>
      </c>
      <c r="C2308" s="186" t="s">
        <v>7071</v>
      </c>
      <c r="D2308" s="313" t="s">
        <v>125</v>
      </c>
      <c r="E2308" s="314" t="s">
        <v>209</v>
      </c>
    </row>
    <row r="2309" spans="1:5" ht="15.75">
      <c r="A2309" s="15">
        <v>2304</v>
      </c>
      <c r="B2309" s="285">
        <v>1507010003</v>
      </c>
      <c r="C2309" s="186" t="s">
        <v>7072</v>
      </c>
      <c r="D2309" s="286" t="s">
        <v>663</v>
      </c>
      <c r="E2309" s="285" t="s">
        <v>33</v>
      </c>
    </row>
    <row r="2310" spans="1:5" ht="15.75">
      <c r="A2310" s="15">
        <v>2305</v>
      </c>
      <c r="B2310" s="285">
        <v>1507010005</v>
      </c>
      <c r="C2310" s="186" t="s">
        <v>7073</v>
      </c>
      <c r="D2310" s="286" t="s">
        <v>211</v>
      </c>
      <c r="E2310" s="285" t="s">
        <v>33</v>
      </c>
    </row>
    <row r="2311" spans="1:5" ht="15.75">
      <c r="A2311" s="15">
        <v>2306</v>
      </c>
      <c r="B2311" s="285">
        <v>1507010006</v>
      </c>
      <c r="C2311" s="186" t="s">
        <v>7074</v>
      </c>
      <c r="D2311" s="286" t="s">
        <v>2011</v>
      </c>
      <c r="E2311" s="285" t="s">
        <v>33</v>
      </c>
    </row>
    <row r="2312" spans="1:5" ht="15.75">
      <c r="A2312" s="15">
        <v>2307</v>
      </c>
      <c r="B2312" s="285">
        <v>1507010007</v>
      </c>
      <c r="C2312" s="186" t="s">
        <v>7075</v>
      </c>
      <c r="D2312" s="286" t="s">
        <v>450</v>
      </c>
      <c r="E2312" s="285" t="s">
        <v>33</v>
      </c>
    </row>
    <row r="2313" spans="1:5" ht="15.75">
      <c r="A2313" s="15">
        <v>2308</v>
      </c>
      <c r="B2313" s="285">
        <v>1507010009</v>
      </c>
      <c r="C2313" s="186" t="s">
        <v>7076</v>
      </c>
      <c r="D2313" s="286" t="s">
        <v>2012</v>
      </c>
      <c r="E2313" s="285" t="s">
        <v>33</v>
      </c>
    </row>
    <row r="2314" spans="1:5" ht="15.75">
      <c r="A2314" s="15">
        <v>2309</v>
      </c>
      <c r="B2314" s="285">
        <v>1507010010</v>
      </c>
      <c r="C2314" s="186" t="s">
        <v>7077</v>
      </c>
      <c r="D2314" s="286" t="s">
        <v>174</v>
      </c>
      <c r="E2314" s="285" t="s">
        <v>33</v>
      </c>
    </row>
    <row r="2315" spans="1:5" ht="15.75">
      <c r="A2315" s="15">
        <v>2310</v>
      </c>
      <c r="B2315" s="285">
        <v>1507010011</v>
      </c>
      <c r="C2315" s="186" t="s">
        <v>7078</v>
      </c>
      <c r="D2315" s="286" t="s">
        <v>490</v>
      </c>
      <c r="E2315" s="285" t="s">
        <v>33</v>
      </c>
    </row>
    <row r="2316" spans="1:5" ht="15.75">
      <c r="A2316" s="15">
        <v>2311</v>
      </c>
      <c r="B2316" s="285">
        <v>1507010012</v>
      </c>
      <c r="C2316" s="186" t="s">
        <v>7079</v>
      </c>
      <c r="D2316" s="286" t="s">
        <v>2013</v>
      </c>
      <c r="E2316" s="285" t="s">
        <v>33</v>
      </c>
    </row>
    <row r="2317" spans="1:5" ht="15.75">
      <c r="A2317" s="15">
        <v>2312</v>
      </c>
      <c r="B2317" s="285">
        <v>1507010014</v>
      </c>
      <c r="C2317" s="186" t="s">
        <v>7080</v>
      </c>
      <c r="D2317" s="286" t="s">
        <v>128</v>
      </c>
      <c r="E2317" s="285" t="s">
        <v>33</v>
      </c>
    </row>
    <row r="2318" spans="1:5" ht="15.75">
      <c r="A2318" s="15">
        <v>2313</v>
      </c>
      <c r="B2318" s="285">
        <v>1507010015</v>
      </c>
      <c r="C2318" s="186" t="s">
        <v>7081</v>
      </c>
      <c r="D2318" s="286" t="s">
        <v>155</v>
      </c>
      <c r="E2318" s="285" t="s">
        <v>33</v>
      </c>
    </row>
    <row r="2319" spans="1:5" ht="15.75">
      <c r="A2319" s="15">
        <v>2314</v>
      </c>
      <c r="B2319" s="285">
        <v>1507010018</v>
      </c>
      <c r="C2319" s="186" t="s">
        <v>7082</v>
      </c>
      <c r="D2319" s="286" t="s">
        <v>35</v>
      </c>
      <c r="E2319" s="285" t="s">
        <v>33</v>
      </c>
    </row>
    <row r="2320" spans="1:5" ht="15.75">
      <c r="A2320" s="15">
        <v>2315</v>
      </c>
      <c r="B2320" s="285">
        <v>1507010019</v>
      </c>
      <c r="C2320" s="186" t="s">
        <v>7083</v>
      </c>
      <c r="D2320" s="286" t="s">
        <v>521</v>
      </c>
      <c r="E2320" s="285" t="s">
        <v>33</v>
      </c>
    </row>
    <row r="2321" spans="1:5" ht="15.75">
      <c r="A2321" s="15">
        <v>2316</v>
      </c>
      <c r="B2321" s="285">
        <v>1507010020</v>
      </c>
      <c r="C2321" s="186" t="s">
        <v>7084</v>
      </c>
      <c r="D2321" s="286" t="s">
        <v>214</v>
      </c>
      <c r="E2321" s="285" t="s">
        <v>33</v>
      </c>
    </row>
    <row r="2322" spans="1:5" ht="15.75">
      <c r="A2322" s="15">
        <v>2317</v>
      </c>
      <c r="B2322" s="285">
        <v>1507010021</v>
      </c>
      <c r="C2322" s="186" t="s">
        <v>7085</v>
      </c>
      <c r="D2322" s="286" t="s">
        <v>786</v>
      </c>
      <c r="E2322" s="285" t="s">
        <v>33</v>
      </c>
    </row>
    <row r="2323" spans="1:5" ht="15.75">
      <c r="A2323" s="15">
        <v>2318</v>
      </c>
      <c r="B2323" s="285">
        <v>1507010022</v>
      </c>
      <c r="C2323" s="186" t="s">
        <v>7086</v>
      </c>
      <c r="D2323" s="286" t="s">
        <v>418</v>
      </c>
      <c r="E2323" s="285" t="s">
        <v>33</v>
      </c>
    </row>
    <row r="2324" spans="1:5" ht="15.75">
      <c r="A2324" s="15">
        <v>2319</v>
      </c>
      <c r="B2324" s="285">
        <v>1507010023</v>
      </c>
      <c r="C2324" s="186" t="s">
        <v>7087</v>
      </c>
      <c r="D2324" s="286" t="s">
        <v>2014</v>
      </c>
      <c r="E2324" s="285" t="s">
        <v>33</v>
      </c>
    </row>
    <row r="2325" spans="1:5" ht="15.75">
      <c r="A2325" s="15">
        <v>2320</v>
      </c>
      <c r="B2325" s="285">
        <v>1507010024</v>
      </c>
      <c r="C2325" s="186" t="s">
        <v>7088</v>
      </c>
      <c r="D2325" s="286" t="s">
        <v>66</v>
      </c>
      <c r="E2325" s="285" t="s">
        <v>33</v>
      </c>
    </row>
    <row r="2326" spans="1:5" ht="15.75">
      <c r="A2326" s="15">
        <v>2321</v>
      </c>
      <c r="B2326" s="285">
        <v>1507010025</v>
      </c>
      <c r="C2326" s="186" t="s">
        <v>7089</v>
      </c>
      <c r="D2326" s="286" t="s">
        <v>633</v>
      </c>
      <c r="E2326" s="285" t="s">
        <v>33</v>
      </c>
    </row>
    <row r="2327" spans="1:5" ht="15.75">
      <c r="A2327" s="15">
        <v>2322</v>
      </c>
      <c r="B2327" s="285">
        <v>1507010026</v>
      </c>
      <c r="C2327" s="186" t="s">
        <v>7090</v>
      </c>
      <c r="D2327" s="313" t="s">
        <v>2015</v>
      </c>
      <c r="E2327" s="314" t="s">
        <v>33</v>
      </c>
    </row>
    <row r="2328" spans="1:5" ht="15.75">
      <c r="A2328" s="15">
        <v>2323</v>
      </c>
      <c r="B2328" s="285">
        <v>1507010027</v>
      </c>
      <c r="C2328" s="186" t="s">
        <v>7091</v>
      </c>
      <c r="D2328" s="286" t="s">
        <v>275</v>
      </c>
      <c r="E2328" s="285" t="s">
        <v>33</v>
      </c>
    </row>
    <row r="2329" spans="1:5" ht="15.75">
      <c r="A2329" s="15">
        <v>2324</v>
      </c>
      <c r="B2329" s="285">
        <v>1507010028</v>
      </c>
      <c r="C2329" s="186" t="s">
        <v>7092</v>
      </c>
      <c r="D2329" s="286" t="s">
        <v>2016</v>
      </c>
      <c r="E2329" s="285" t="s">
        <v>33</v>
      </c>
    </row>
    <row r="2330" spans="1:5" ht="15.75">
      <c r="A2330" s="15">
        <v>2325</v>
      </c>
      <c r="B2330" s="285">
        <v>1507010029</v>
      </c>
      <c r="C2330" s="186" t="s">
        <v>7093</v>
      </c>
      <c r="D2330" s="286" t="s">
        <v>2017</v>
      </c>
      <c r="E2330" s="285" t="s">
        <v>33</v>
      </c>
    </row>
    <row r="2331" spans="1:5" ht="15.75">
      <c r="A2331" s="15">
        <v>2326</v>
      </c>
      <c r="B2331" s="285">
        <v>1507010030</v>
      </c>
      <c r="C2331" s="186" t="s">
        <v>7094</v>
      </c>
      <c r="D2331" s="286" t="s">
        <v>224</v>
      </c>
      <c r="E2331" s="285" t="s">
        <v>33</v>
      </c>
    </row>
    <row r="2332" spans="1:5" ht="15.75">
      <c r="A2332" s="15">
        <v>2327</v>
      </c>
      <c r="B2332" s="285">
        <v>1507010031</v>
      </c>
      <c r="C2332" s="186" t="s">
        <v>7095</v>
      </c>
      <c r="D2332" s="286" t="s">
        <v>214</v>
      </c>
      <c r="E2332" s="285" t="s">
        <v>33</v>
      </c>
    </row>
    <row r="2333" spans="1:5" ht="15.75">
      <c r="A2333" s="15">
        <v>2328</v>
      </c>
      <c r="B2333" s="285">
        <v>1507010032</v>
      </c>
      <c r="C2333" s="186" t="s">
        <v>7096</v>
      </c>
      <c r="D2333" s="286" t="s">
        <v>176</v>
      </c>
      <c r="E2333" s="285" t="s">
        <v>2018</v>
      </c>
    </row>
    <row r="2334" spans="1:5" ht="15.75">
      <c r="A2334" s="15">
        <v>2329</v>
      </c>
      <c r="B2334" s="285">
        <v>1507010033</v>
      </c>
      <c r="C2334" s="186" t="s">
        <v>7097</v>
      </c>
      <c r="D2334" s="286" t="s">
        <v>92</v>
      </c>
      <c r="E2334" s="285" t="s">
        <v>41</v>
      </c>
    </row>
    <row r="2335" spans="1:5" ht="15.75">
      <c r="A2335" s="15">
        <v>2330</v>
      </c>
      <c r="B2335" s="285">
        <v>1507010035</v>
      </c>
      <c r="C2335" s="186" t="s">
        <v>7098</v>
      </c>
      <c r="D2335" s="286" t="s">
        <v>2019</v>
      </c>
      <c r="E2335" s="285" t="s">
        <v>45</v>
      </c>
    </row>
    <row r="2336" spans="1:5" ht="15.75">
      <c r="A2336" s="15">
        <v>2331</v>
      </c>
      <c r="B2336" s="285">
        <v>1507010037</v>
      </c>
      <c r="C2336" s="186" t="s">
        <v>7099</v>
      </c>
      <c r="D2336" s="313" t="s">
        <v>320</v>
      </c>
      <c r="E2336" s="314" t="s">
        <v>318</v>
      </c>
    </row>
    <row r="2337" spans="1:5" ht="15.75">
      <c r="A2337" s="15">
        <v>2332</v>
      </c>
      <c r="B2337" s="311">
        <v>1507010038</v>
      </c>
      <c r="C2337" s="186" t="s">
        <v>7100</v>
      </c>
      <c r="D2337" s="317" t="s">
        <v>2020</v>
      </c>
      <c r="E2337" s="318" t="s">
        <v>318</v>
      </c>
    </row>
    <row r="2338" spans="1:5" ht="15.75">
      <c r="A2338" s="15">
        <v>2333</v>
      </c>
      <c r="B2338" s="287">
        <v>1507010042</v>
      </c>
      <c r="C2338" s="240" t="s">
        <v>7101</v>
      </c>
      <c r="D2338" s="288" t="s">
        <v>65</v>
      </c>
      <c r="E2338" s="287" t="s">
        <v>218</v>
      </c>
    </row>
    <row r="2339" spans="1:5" ht="15.75">
      <c r="A2339" s="15">
        <v>2334</v>
      </c>
      <c r="B2339" s="285">
        <v>1507010043</v>
      </c>
      <c r="C2339" s="186" t="s">
        <v>7102</v>
      </c>
      <c r="D2339" s="286" t="s">
        <v>92</v>
      </c>
      <c r="E2339" s="285" t="s">
        <v>52</v>
      </c>
    </row>
    <row r="2340" spans="1:5" ht="15.75">
      <c r="A2340" s="15">
        <v>2335</v>
      </c>
      <c r="B2340" s="285">
        <v>1507010045</v>
      </c>
      <c r="C2340" s="186" t="s">
        <v>7103</v>
      </c>
      <c r="D2340" s="286" t="s">
        <v>690</v>
      </c>
      <c r="E2340" s="285" t="s">
        <v>53</v>
      </c>
    </row>
    <row r="2341" spans="1:5" ht="15.75">
      <c r="A2341" s="15">
        <v>2336</v>
      </c>
      <c r="B2341" s="285">
        <v>1507010046</v>
      </c>
      <c r="C2341" s="186" t="s">
        <v>7104</v>
      </c>
      <c r="D2341" s="286" t="s">
        <v>2021</v>
      </c>
      <c r="E2341" s="285" t="s">
        <v>530</v>
      </c>
    </row>
    <row r="2342" spans="1:5" ht="15.75">
      <c r="A2342" s="15">
        <v>2337</v>
      </c>
      <c r="B2342" s="285">
        <v>1507010047</v>
      </c>
      <c r="C2342" s="186" t="s">
        <v>7105</v>
      </c>
      <c r="D2342" s="286" t="s">
        <v>159</v>
      </c>
      <c r="E2342" s="285" t="s">
        <v>531</v>
      </c>
    </row>
    <row r="2343" spans="1:5" ht="15.75">
      <c r="A2343" s="15">
        <v>2338</v>
      </c>
      <c r="B2343" s="285">
        <v>1507010049</v>
      </c>
      <c r="C2343" s="186" t="s">
        <v>7106</v>
      </c>
      <c r="D2343" s="286" t="s">
        <v>159</v>
      </c>
      <c r="E2343" s="285" t="s">
        <v>63</v>
      </c>
    </row>
    <row r="2344" spans="1:5" ht="15.75">
      <c r="A2344" s="15">
        <v>2339</v>
      </c>
      <c r="B2344" s="285">
        <v>1507010050</v>
      </c>
      <c r="C2344" s="186" t="s">
        <v>7107</v>
      </c>
      <c r="D2344" s="286" t="s">
        <v>224</v>
      </c>
      <c r="E2344" s="285" t="s">
        <v>63</v>
      </c>
    </row>
    <row r="2345" spans="1:5" ht="15.75">
      <c r="A2345" s="15">
        <v>2340</v>
      </c>
      <c r="B2345" s="285">
        <v>1507010051</v>
      </c>
      <c r="C2345" s="186" t="s">
        <v>7108</v>
      </c>
      <c r="D2345" s="286" t="s">
        <v>128</v>
      </c>
      <c r="E2345" s="285" t="s">
        <v>63</v>
      </c>
    </row>
    <row r="2346" spans="1:5" ht="15.75">
      <c r="A2346" s="15">
        <v>2341</v>
      </c>
      <c r="B2346" s="285">
        <v>1507010052</v>
      </c>
      <c r="C2346" s="186" t="s">
        <v>7109</v>
      </c>
      <c r="D2346" s="286" t="s">
        <v>463</v>
      </c>
      <c r="E2346" s="285" t="s">
        <v>63</v>
      </c>
    </row>
    <row r="2347" spans="1:5" ht="15.75">
      <c r="A2347" s="15">
        <v>2342</v>
      </c>
      <c r="B2347" s="285">
        <v>1507010053</v>
      </c>
      <c r="C2347" s="186" t="s">
        <v>7110</v>
      </c>
      <c r="D2347" s="286" t="s">
        <v>2022</v>
      </c>
      <c r="E2347" s="285" t="s">
        <v>63</v>
      </c>
    </row>
    <row r="2348" spans="1:5" ht="15.75">
      <c r="A2348" s="15">
        <v>2343</v>
      </c>
      <c r="B2348" s="285">
        <v>1507010054</v>
      </c>
      <c r="C2348" s="186" t="s">
        <v>7111</v>
      </c>
      <c r="D2348" s="286" t="s">
        <v>77</v>
      </c>
      <c r="E2348" s="285" t="s">
        <v>63</v>
      </c>
    </row>
    <row r="2349" spans="1:5" ht="15.75">
      <c r="A2349" s="15">
        <v>2344</v>
      </c>
      <c r="B2349" s="285">
        <v>1507010055</v>
      </c>
      <c r="C2349" s="186" t="s">
        <v>7112</v>
      </c>
      <c r="D2349" s="286" t="s">
        <v>265</v>
      </c>
      <c r="E2349" s="285" t="s">
        <v>63</v>
      </c>
    </row>
    <row r="2350" spans="1:5" ht="15.75">
      <c r="A2350" s="15">
        <v>2345</v>
      </c>
      <c r="B2350" s="285">
        <v>1507010056</v>
      </c>
      <c r="C2350" s="186" t="s">
        <v>7113</v>
      </c>
      <c r="D2350" s="286" t="s">
        <v>533</v>
      </c>
      <c r="E2350" s="285" t="s">
        <v>67</v>
      </c>
    </row>
    <row r="2351" spans="1:5" ht="15.75">
      <c r="A2351" s="15">
        <v>2346</v>
      </c>
      <c r="B2351" s="285">
        <v>1507010057</v>
      </c>
      <c r="C2351" s="186" t="s">
        <v>7114</v>
      </c>
      <c r="D2351" s="286" t="s">
        <v>296</v>
      </c>
      <c r="E2351" s="285" t="s">
        <v>67</v>
      </c>
    </row>
    <row r="2352" spans="1:5" ht="15.75">
      <c r="A2352" s="15">
        <v>2347</v>
      </c>
      <c r="B2352" s="285">
        <v>1507010058</v>
      </c>
      <c r="C2352" s="186" t="s">
        <v>7115</v>
      </c>
      <c r="D2352" s="286" t="s">
        <v>797</v>
      </c>
      <c r="E2352" s="285" t="s">
        <v>67</v>
      </c>
    </row>
    <row r="2353" spans="1:5" ht="15.75">
      <c r="A2353" s="15">
        <v>2348</v>
      </c>
      <c r="B2353" s="285">
        <v>1507010059</v>
      </c>
      <c r="C2353" s="186" t="s">
        <v>7116</v>
      </c>
      <c r="D2353" s="286" t="s">
        <v>2023</v>
      </c>
      <c r="E2353" s="285" t="s">
        <v>67</v>
      </c>
    </row>
    <row r="2354" spans="1:5" ht="15.75">
      <c r="A2354" s="15">
        <v>2349</v>
      </c>
      <c r="B2354" s="285">
        <v>1507010060</v>
      </c>
      <c r="C2354" s="186" t="s">
        <v>7117</v>
      </c>
      <c r="D2354" s="286" t="s">
        <v>85</v>
      </c>
      <c r="E2354" s="285" t="s">
        <v>74</v>
      </c>
    </row>
    <row r="2355" spans="1:5" ht="15.75">
      <c r="A2355" s="15">
        <v>2350</v>
      </c>
      <c r="B2355" s="285">
        <v>1507010061</v>
      </c>
      <c r="C2355" s="186" t="s">
        <v>7118</v>
      </c>
      <c r="D2355" s="286" t="s">
        <v>225</v>
      </c>
      <c r="E2355" s="285" t="s">
        <v>74</v>
      </c>
    </row>
    <row r="2356" spans="1:5" ht="15.75">
      <c r="A2356" s="15">
        <v>2351</v>
      </c>
      <c r="B2356" s="285">
        <v>1507010062</v>
      </c>
      <c r="C2356" s="186" t="s">
        <v>7119</v>
      </c>
      <c r="D2356" s="286" t="s">
        <v>367</v>
      </c>
      <c r="E2356" s="285" t="s">
        <v>74</v>
      </c>
    </row>
    <row r="2357" spans="1:5" ht="15.75">
      <c r="A2357" s="15">
        <v>2352</v>
      </c>
      <c r="B2357" s="285">
        <v>1507010063</v>
      </c>
      <c r="C2357" s="186" t="s">
        <v>7120</v>
      </c>
      <c r="D2357" s="286" t="s">
        <v>77</v>
      </c>
      <c r="E2357" s="285" t="s">
        <v>74</v>
      </c>
    </row>
    <row r="2358" spans="1:5" ht="15.75">
      <c r="A2358" s="15">
        <v>2353</v>
      </c>
      <c r="B2358" s="285">
        <v>1507010064</v>
      </c>
      <c r="C2358" s="186" t="s">
        <v>7121</v>
      </c>
      <c r="D2358" s="286" t="s">
        <v>2024</v>
      </c>
      <c r="E2358" s="285" t="s">
        <v>76</v>
      </c>
    </row>
    <row r="2359" spans="1:5" ht="15.75">
      <c r="A2359" s="15">
        <v>2354</v>
      </c>
      <c r="B2359" s="285">
        <v>1507010066</v>
      </c>
      <c r="C2359" s="186" t="s">
        <v>7122</v>
      </c>
      <c r="D2359" s="313" t="s">
        <v>36</v>
      </c>
      <c r="E2359" s="314" t="s">
        <v>76</v>
      </c>
    </row>
    <row r="2360" spans="1:5" ht="15.75">
      <c r="A2360" s="15">
        <v>2355</v>
      </c>
      <c r="B2360" s="285">
        <v>1507010068</v>
      </c>
      <c r="C2360" s="186" t="s">
        <v>7123</v>
      </c>
      <c r="D2360" s="286" t="s">
        <v>382</v>
      </c>
      <c r="E2360" s="285" t="s">
        <v>76</v>
      </c>
    </row>
    <row r="2361" spans="1:5" ht="15.75">
      <c r="A2361" s="15">
        <v>2356</v>
      </c>
      <c r="B2361" s="285">
        <v>1507010067</v>
      </c>
      <c r="C2361" s="186" t="s">
        <v>7124</v>
      </c>
      <c r="D2361" s="286" t="s">
        <v>80</v>
      </c>
      <c r="E2361" s="285" t="s">
        <v>76</v>
      </c>
    </row>
    <row r="2362" spans="1:5" ht="15.75">
      <c r="A2362" s="15">
        <v>2357</v>
      </c>
      <c r="B2362" s="215">
        <v>1407010077</v>
      </c>
      <c r="C2362" s="186" t="s">
        <v>5053</v>
      </c>
      <c r="D2362" s="216" t="s">
        <v>593</v>
      </c>
      <c r="E2362" s="215" t="s">
        <v>1100</v>
      </c>
    </row>
    <row r="2363" spans="1:5" ht="15.75">
      <c r="A2363" s="15">
        <v>2358</v>
      </c>
      <c r="B2363" s="285">
        <v>1507010073</v>
      </c>
      <c r="C2363" s="186" t="s">
        <v>7125</v>
      </c>
      <c r="D2363" s="286" t="s">
        <v>80</v>
      </c>
      <c r="E2363" s="285" t="s">
        <v>78</v>
      </c>
    </row>
    <row r="2364" spans="1:5" ht="15.75">
      <c r="A2364" s="15">
        <v>2359</v>
      </c>
      <c r="B2364" s="285">
        <v>1507010069</v>
      </c>
      <c r="C2364" s="186" t="s">
        <v>7126</v>
      </c>
      <c r="D2364" s="286" t="s">
        <v>2027</v>
      </c>
      <c r="E2364" s="285" t="s">
        <v>78</v>
      </c>
    </row>
    <row r="2365" spans="1:5" ht="15.75">
      <c r="A2365" s="15">
        <v>2360</v>
      </c>
      <c r="B2365" s="285">
        <v>1507010070</v>
      </c>
      <c r="C2365" s="186" t="s">
        <v>7127</v>
      </c>
      <c r="D2365" s="286" t="s">
        <v>502</v>
      </c>
      <c r="E2365" s="285" t="s">
        <v>78</v>
      </c>
    </row>
    <row r="2366" spans="1:5" ht="15.75">
      <c r="A2366" s="15">
        <v>2361</v>
      </c>
      <c r="B2366" s="285">
        <v>1507010071</v>
      </c>
      <c r="C2366" s="186" t="s">
        <v>7128</v>
      </c>
      <c r="D2366" s="286" t="s">
        <v>624</v>
      </c>
      <c r="E2366" s="285" t="s">
        <v>78</v>
      </c>
    </row>
    <row r="2367" spans="1:5" ht="15.75">
      <c r="A2367" s="15">
        <v>2362</v>
      </c>
      <c r="B2367" s="285">
        <v>1507010072</v>
      </c>
      <c r="C2367" s="186" t="s">
        <v>7129</v>
      </c>
      <c r="D2367" s="286" t="s">
        <v>232</v>
      </c>
      <c r="E2367" s="285" t="s">
        <v>78</v>
      </c>
    </row>
    <row r="2368" spans="1:5" ht="15.75">
      <c r="A2368" s="15">
        <v>2363</v>
      </c>
      <c r="B2368" s="285">
        <v>1507010074</v>
      </c>
      <c r="C2368" s="186" t="s">
        <v>7130</v>
      </c>
      <c r="D2368" s="286" t="s">
        <v>50</v>
      </c>
      <c r="E2368" s="285" t="s">
        <v>78</v>
      </c>
    </row>
    <row r="2369" spans="1:5" ht="15.75">
      <c r="A2369" s="15">
        <v>2364</v>
      </c>
      <c r="B2369" s="285">
        <v>1507010075</v>
      </c>
      <c r="C2369" s="186" t="s">
        <v>7131</v>
      </c>
      <c r="D2369" s="286" t="s">
        <v>154</v>
      </c>
      <c r="E2369" s="285" t="s">
        <v>78</v>
      </c>
    </row>
    <row r="2370" spans="1:5" ht="15.75">
      <c r="A2370" s="15">
        <v>2365</v>
      </c>
      <c r="B2370" s="285">
        <v>1507010076</v>
      </c>
      <c r="C2370" s="186" t="s">
        <v>7132</v>
      </c>
      <c r="D2370" s="286" t="s">
        <v>787</v>
      </c>
      <c r="E2370" s="285" t="s">
        <v>78</v>
      </c>
    </row>
    <row r="2371" spans="1:5" ht="15.75">
      <c r="A2371" s="15">
        <v>2366</v>
      </c>
      <c r="B2371" s="285">
        <v>1507010077</v>
      </c>
      <c r="C2371" s="186" t="s">
        <v>7133</v>
      </c>
      <c r="D2371" s="286" t="s">
        <v>326</v>
      </c>
      <c r="E2371" s="285" t="s">
        <v>83</v>
      </c>
    </row>
    <row r="2372" spans="1:5" ht="15.75">
      <c r="A2372" s="15">
        <v>2367</v>
      </c>
      <c r="B2372" s="285">
        <v>1507010078</v>
      </c>
      <c r="C2372" s="186" t="s">
        <v>7134</v>
      </c>
      <c r="D2372" s="286" t="s">
        <v>92</v>
      </c>
      <c r="E2372" s="285" t="s">
        <v>537</v>
      </c>
    </row>
    <row r="2373" spans="1:5" ht="15.75">
      <c r="A2373" s="15">
        <v>2368</v>
      </c>
      <c r="B2373" s="285">
        <v>1507010084</v>
      </c>
      <c r="C2373" s="186" t="s">
        <v>7135</v>
      </c>
      <c r="D2373" s="286" t="s">
        <v>2028</v>
      </c>
      <c r="E2373" s="285" t="s">
        <v>86</v>
      </c>
    </row>
    <row r="2374" spans="1:5" ht="15.75">
      <c r="A2374" s="15">
        <v>2369</v>
      </c>
      <c r="B2374" s="285">
        <v>1507010079</v>
      </c>
      <c r="C2374" s="186" t="s">
        <v>7136</v>
      </c>
      <c r="D2374" s="286" t="s">
        <v>268</v>
      </c>
      <c r="E2374" s="285" t="s">
        <v>86</v>
      </c>
    </row>
    <row r="2375" spans="1:5" ht="15.75">
      <c r="A2375" s="15">
        <v>2370</v>
      </c>
      <c r="B2375" s="285">
        <v>1507010080</v>
      </c>
      <c r="C2375" s="186" t="s">
        <v>7137</v>
      </c>
      <c r="D2375" s="286" t="s">
        <v>159</v>
      </c>
      <c r="E2375" s="285" t="s">
        <v>86</v>
      </c>
    </row>
    <row r="2376" spans="1:5" ht="15.75">
      <c r="A2376" s="15">
        <v>2371</v>
      </c>
      <c r="B2376" s="285">
        <v>1507010081</v>
      </c>
      <c r="C2376" s="186" t="s">
        <v>7138</v>
      </c>
      <c r="D2376" s="313" t="s">
        <v>364</v>
      </c>
      <c r="E2376" s="314" t="s">
        <v>86</v>
      </c>
    </row>
    <row r="2377" spans="1:5" ht="15.75">
      <c r="A2377" s="15">
        <v>2372</v>
      </c>
      <c r="B2377" s="285">
        <v>1507010082</v>
      </c>
      <c r="C2377" s="186" t="s">
        <v>7139</v>
      </c>
      <c r="D2377" s="286" t="s">
        <v>92</v>
      </c>
      <c r="E2377" s="285" t="s">
        <v>86</v>
      </c>
    </row>
    <row r="2378" spans="1:5" ht="15.75">
      <c r="A2378" s="15">
        <v>2373</v>
      </c>
      <c r="B2378" s="285">
        <v>1507010083</v>
      </c>
      <c r="C2378" s="186" t="s">
        <v>7140</v>
      </c>
      <c r="D2378" s="286" t="s">
        <v>232</v>
      </c>
      <c r="E2378" s="285" t="s">
        <v>86</v>
      </c>
    </row>
    <row r="2379" spans="1:5" ht="15.75">
      <c r="A2379" s="15">
        <v>2374</v>
      </c>
      <c r="B2379" s="285">
        <v>1507010085</v>
      </c>
      <c r="C2379" s="186" t="s">
        <v>7141</v>
      </c>
      <c r="D2379" s="286" t="s">
        <v>424</v>
      </c>
      <c r="E2379" s="285" t="s">
        <v>86</v>
      </c>
    </row>
    <row r="2380" spans="1:5" ht="15.75">
      <c r="A2380" s="15">
        <v>2375</v>
      </c>
      <c r="B2380" s="285">
        <v>1507010086</v>
      </c>
      <c r="C2380" s="186" t="s">
        <v>7142</v>
      </c>
      <c r="D2380" s="286" t="s">
        <v>2029</v>
      </c>
      <c r="E2380" s="285" t="s">
        <v>86</v>
      </c>
    </row>
    <row r="2381" spans="1:5" ht="15.75">
      <c r="A2381" s="15">
        <v>2376</v>
      </c>
      <c r="B2381" s="285">
        <v>1507010087</v>
      </c>
      <c r="C2381" s="186" t="s">
        <v>7143</v>
      </c>
      <c r="D2381" s="286" t="s">
        <v>93</v>
      </c>
      <c r="E2381" s="285" t="s">
        <v>86</v>
      </c>
    </row>
    <row r="2382" spans="1:5" ht="15.75">
      <c r="A2382" s="15">
        <v>2377</v>
      </c>
      <c r="B2382" s="285">
        <v>1507010089</v>
      </c>
      <c r="C2382" s="186" t="s">
        <v>7144</v>
      </c>
      <c r="D2382" s="286" t="s">
        <v>92</v>
      </c>
      <c r="E2382" s="285" t="s">
        <v>88</v>
      </c>
    </row>
    <row r="2383" spans="1:5" ht="15.75">
      <c r="A2383" s="15">
        <v>2378</v>
      </c>
      <c r="B2383" s="285">
        <v>1507010090</v>
      </c>
      <c r="C2383" s="186" t="s">
        <v>7145</v>
      </c>
      <c r="D2383" s="286" t="s">
        <v>432</v>
      </c>
      <c r="E2383" s="285" t="s">
        <v>88</v>
      </c>
    </row>
    <row r="2384" spans="1:5" ht="15.75">
      <c r="A2384" s="15">
        <v>2379</v>
      </c>
      <c r="B2384" s="285">
        <v>1507010091</v>
      </c>
      <c r="C2384" s="186" t="s">
        <v>7146</v>
      </c>
      <c r="D2384" s="286" t="s">
        <v>2031</v>
      </c>
      <c r="E2384" s="285" t="s">
        <v>88</v>
      </c>
    </row>
    <row r="2385" spans="1:5" ht="15.75">
      <c r="A2385" s="15">
        <v>2380</v>
      </c>
      <c r="B2385" s="285">
        <v>1507010092</v>
      </c>
      <c r="C2385" s="186" t="s">
        <v>7147</v>
      </c>
      <c r="D2385" s="286" t="s">
        <v>2032</v>
      </c>
      <c r="E2385" s="285" t="s">
        <v>91</v>
      </c>
    </row>
    <row r="2386" spans="1:5" ht="15.75">
      <c r="A2386" s="15">
        <v>2381</v>
      </c>
      <c r="B2386" s="285">
        <v>1507010094</v>
      </c>
      <c r="C2386" s="186" t="s">
        <v>7148</v>
      </c>
      <c r="D2386" s="286" t="s">
        <v>225</v>
      </c>
      <c r="E2386" s="285" t="s">
        <v>91</v>
      </c>
    </row>
    <row r="2387" spans="1:5" ht="15.75">
      <c r="A2387" s="15">
        <v>2382</v>
      </c>
      <c r="B2387" s="285">
        <v>1507010096</v>
      </c>
      <c r="C2387" s="186" t="s">
        <v>7149</v>
      </c>
      <c r="D2387" s="286" t="s">
        <v>92</v>
      </c>
      <c r="E2387" s="285" t="s">
        <v>91</v>
      </c>
    </row>
    <row r="2388" spans="1:5" ht="15.75">
      <c r="A2388" s="15">
        <v>2383</v>
      </c>
      <c r="B2388" s="285">
        <v>1507010097</v>
      </c>
      <c r="C2388" s="186" t="s">
        <v>7150</v>
      </c>
      <c r="D2388" s="286" t="s">
        <v>232</v>
      </c>
      <c r="E2388" s="285" t="s">
        <v>91</v>
      </c>
    </row>
    <row r="2389" spans="1:5" ht="15.75">
      <c r="A2389" s="15">
        <v>2384</v>
      </c>
      <c r="B2389" s="285">
        <v>1507010098</v>
      </c>
      <c r="C2389" s="186" t="s">
        <v>7151</v>
      </c>
      <c r="D2389" s="286" t="s">
        <v>280</v>
      </c>
      <c r="E2389" s="285" t="s">
        <v>91</v>
      </c>
    </row>
    <row r="2390" spans="1:5" ht="15.75">
      <c r="A2390" s="15">
        <v>2385</v>
      </c>
      <c r="B2390" s="285">
        <v>1507010100</v>
      </c>
      <c r="C2390" s="186" t="s">
        <v>7152</v>
      </c>
      <c r="D2390" s="286" t="s">
        <v>824</v>
      </c>
      <c r="E2390" s="285" t="s">
        <v>98</v>
      </c>
    </row>
    <row r="2391" spans="1:5" ht="15.75">
      <c r="A2391" s="15">
        <v>2386</v>
      </c>
      <c r="B2391" s="285">
        <v>1507010101</v>
      </c>
      <c r="C2391" s="186" t="s">
        <v>7153</v>
      </c>
      <c r="D2391" s="286" t="s">
        <v>125</v>
      </c>
      <c r="E2391" s="285" t="s">
        <v>104</v>
      </c>
    </row>
    <row r="2392" spans="1:5" ht="15.75">
      <c r="A2392" s="15">
        <v>2387</v>
      </c>
      <c r="B2392" s="285">
        <v>1507010102</v>
      </c>
      <c r="C2392" s="186" t="s">
        <v>7154</v>
      </c>
      <c r="D2392" s="286" t="s">
        <v>691</v>
      </c>
      <c r="E2392" s="285" t="s">
        <v>104</v>
      </c>
    </row>
    <row r="2393" spans="1:5" ht="15.75">
      <c r="A2393" s="15">
        <v>2388</v>
      </c>
      <c r="B2393" s="285">
        <v>1507010104</v>
      </c>
      <c r="C2393" s="186" t="s">
        <v>7155</v>
      </c>
      <c r="D2393" s="286" t="s">
        <v>224</v>
      </c>
      <c r="E2393" s="285" t="s">
        <v>104</v>
      </c>
    </row>
    <row r="2394" spans="1:5" ht="15.75">
      <c r="A2394" s="15">
        <v>2389</v>
      </c>
      <c r="B2394" s="285">
        <v>1507010105</v>
      </c>
      <c r="C2394" s="186" t="s">
        <v>7156</v>
      </c>
      <c r="D2394" s="286" t="s">
        <v>213</v>
      </c>
      <c r="E2394" s="285" t="s">
        <v>104</v>
      </c>
    </row>
    <row r="2395" spans="1:5" ht="15.75">
      <c r="A2395" s="15">
        <v>2390</v>
      </c>
      <c r="B2395" s="285">
        <v>1507010106</v>
      </c>
      <c r="C2395" s="186" t="s">
        <v>7157</v>
      </c>
      <c r="D2395" s="286" t="s">
        <v>231</v>
      </c>
      <c r="E2395" s="285" t="s">
        <v>106</v>
      </c>
    </row>
    <row r="2396" spans="1:5" ht="15.75">
      <c r="A2396" s="15">
        <v>2391</v>
      </c>
      <c r="B2396" s="285">
        <v>1507010107</v>
      </c>
      <c r="C2396" s="186" t="s">
        <v>7158</v>
      </c>
      <c r="D2396" s="286" t="s">
        <v>224</v>
      </c>
      <c r="E2396" s="285" t="s">
        <v>106</v>
      </c>
    </row>
    <row r="2397" spans="1:5" ht="15.75">
      <c r="A2397" s="15">
        <v>2392</v>
      </c>
      <c r="B2397" s="285">
        <v>1507010109</v>
      </c>
      <c r="C2397" s="186" t="s">
        <v>7159</v>
      </c>
      <c r="D2397" s="286" t="s">
        <v>674</v>
      </c>
      <c r="E2397" s="285" t="s">
        <v>109</v>
      </c>
    </row>
    <row r="2398" spans="1:5" ht="15.75">
      <c r="A2398" s="15">
        <v>2393</v>
      </c>
      <c r="B2398" s="285">
        <v>1507010110</v>
      </c>
      <c r="C2398" s="186" t="s">
        <v>7160</v>
      </c>
      <c r="D2398" s="286" t="s">
        <v>92</v>
      </c>
      <c r="E2398" s="285" t="s">
        <v>109</v>
      </c>
    </row>
    <row r="2399" spans="1:5" ht="15.75">
      <c r="A2399" s="15">
        <v>2394</v>
      </c>
      <c r="B2399" s="285">
        <v>1507010111</v>
      </c>
      <c r="C2399" s="186" t="s">
        <v>7161</v>
      </c>
      <c r="D2399" s="286" t="s">
        <v>2033</v>
      </c>
      <c r="E2399" s="285" t="s">
        <v>109</v>
      </c>
    </row>
    <row r="2400" spans="1:5" ht="15.75">
      <c r="A2400" s="15">
        <v>2395</v>
      </c>
      <c r="B2400" s="285">
        <v>1507010112</v>
      </c>
      <c r="C2400" s="186" t="s">
        <v>7162</v>
      </c>
      <c r="D2400" s="286" t="s">
        <v>1978</v>
      </c>
      <c r="E2400" s="285" t="s">
        <v>277</v>
      </c>
    </row>
    <row r="2401" spans="1:5" ht="15.75">
      <c r="A2401" s="15">
        <v>2396</v>
      </c>
      <c r="B2401" s="285">
        <v>1507010113</v>
      </c>
      <c r="C2401" s="186" t="s">
        <v>7163</v>
      </c>
      <c r="D2401" s="286" t="s">
        <v>2034</v>
      </c>
      <c r="E2401" s="285" t="s">
        <v>277</v>
      </c>
    </row>
    <row r="2402" spans="1:5" ht="15.75">
      <c r="A2402" s="15">
        <v>2397</v>
      </c>
      <c r="B2402" s="285">
        <v>1507010114</v>
      </c>
      <c r="C2402" s="186" t="s">
        <v>7164</v>
      </c>
      <c r="D2402" s="286" t="s">
        <v>176</v>
      </c>
      <c r="E2402" s="285" t="s">
        <v>277</v>
      </c>
    </row>
    <row r="2403" spans="1:5" ht="15.75">
      <c r="A2403" s="15">
        <v>2398</v>
      </c>
      <c r="B2403" s="285">
        <v>1507010115</v>
      </c>
      <c r="C2403" s="186" t="s">
        <v>7165</v>
      </c>
      <c r="D2403" s="286" t="s">
        <v>92</v>
      </c>
      <c r="E2403" s="285" t="s">
        <v>277</v>
      </c>
    </row>
    <row r="2404" spans="1:5" ht="15.75">
      <c r="A2404" s="15">
        <v>2399</v>
      </c>
      <c r="B2404" s="285">
        <v>1507010116</v>
      </c>
      <c r="C2404" s="186" t="s">
        <v>7166</v>
      </c>
      <c r="D2404" s="286" t="s">
        <v>511</v>
      </c>
      <c r="E2404" s="285" t="s">
        <v>277</v>
      </c>
    </row>
    <row r="2405" spans="1:5" ht="15.75">
      <c r="A2405" s="15">
        <v>2400</v>
      </c>
      <c r="B2405" s="285">
        <v>1507010117</v>
      </c>
      <c r="C2405" s="186" t="s">
        <v>7167</v>
      </c>
      <c r="D2405" s="286" t="s">
        <v>707</v>
      </c>
      <c r="E2405" s="285" t="s">
        <v>111</v>
      </c>
    </row>
    <row r="2406" spans="1:5" ht="15.75">
      <c r="A2406" s="15">
        <v>2401</v>
      </c>
      <c r="B2406" s="285">
        <v>1507010095</v>
      </c>
      <c r="C2406" s="186" t="s">
        <v>7168</v>
      </c>
      <c r="D2406" s="286" t="s">
        <v>2035</v>
      </c>
      <c r="E2406" s="285" t="s">
        <v>91</v>
      </c>
    </row>
    <row r="2407" spans="1:5" ht="15.75">
      <c r="A2407" s="15">
        <v>2402</v>
      </c>
      <c r="B2407" s="285">
        <v>1507010118</v>
      </c>
      <c r="C2407" s="186" t="s">
        <v>7169</v>
      </c>
      <c r="D2407" s="286" t="s">
        <v>215</v>
      </c>
      <c r="E2407" s="285" t="s">
        <v>111</v>
      </c>
    </row>
    <row r="2408" spans="1:5" ht="15.75">
      <c r="A2408" s="15">
        <v>2403</v>
      </c>
      <c r="B2408" s="285">
        <v>1507010119</v>
      </c>
      <c r="C2408" s="186" t="s">
        <v>7170</v>
      </c>
      <c r="D2408" s="286" t="s">
        <v>462</v>
      </c>
      <c r="E2408" s="285" t="s">
        <v>115</v>
      </c>
    </row>
    <row r="2409" spans="1:5" ht="15.75">
      <c r="A2409" s="15">
        <v>2404</v>
      </c>
      <c r="B2409" s="285">
        <v>1507010120</v>
      </c>
      <c r="C2409" s="186" t="s">
        <v>7171</v>
      </c>
      <c r="D2409" s="286" t="s">
        <v>176</v>
      </c>
      <c r="E2409" s="285" t="s">
        <v>115</v>
      </c>
    </row>
    <row r="2410" spans="1:5" ht="15.75">
      <c r="A2410" s="15">
        <v>2405</v>
      </c>
      <c r="B2410" s="285">
        <v>1507010121</v>
      </c>
      <c r="C2410" s="186" t="s">
        <v>7172</v>
      </c>
      <c r="D2410" s="286" t="s">
        <v>383</v>
      </c>
      <c r="E2410" s="285" t="s">
        <v>115</v>
      </c>
    </row>
    <row r="2411" spans="1:5" ht="15.75">
      <c r="A2411" s="15">
        <v>2406</v>
      </c>
      <c r="B2411" s="285">
        <v>1507010122</v>
      </c>
      <c r="C2411" s="186" t="s">
        <v>7173</v>
      </c>
      <c r="D2411" s="286" t="s">
        <v>2036</v>
      </c>
      <c r="E2411" s="285" t="s">
        <v>115</v>
      </c>
    </row>
    <row r="2412" spans="1:5" ht="15.75">
      <c r="A2412" s="15">
        <v>2407</v>
      </c>
      <c r="B2412" s="285">
        <v>1507010124</v>
      </c>
      <c r="C2412" s="186" t="s">
        <v>7174</v>
      </c>
      <c r="D2412" s="286" t="s">
        <v>514</v>
      </c>
      <c r="E2412" s="285" t="s">
        <v>118</v>
      </c>
    </row>
    <row r="2413" spans="1:5" ht="15.75">
      <c r="A2413" s="15">
        <v>2408</v>
      </c>
      <c r="B2413" s="285">
        <v>1507010125</v>
      </c>
      <c r="C2413" s="186" t="s">
        <v>7175</v>
      </c>
      <c r="D2413" s="286" t="s">
        <v>273</v>
      </c>
      <c r="E2413" s="285" t="s">
        <v>118</v>
      </c>
    </row>
    <row r="2414" spans="1:5" ht="15.75">
      <c r="A2414" s="15">
        <v>2409</v>
      </c>
      <c r="B2414" s="285">
        <v>1507010126</v>
      </c>
      <c r="C2414" s="186" t="s">
        <v>7176</v>
      </c>
      <c r="D2414" s="286" t="s">
        <v>2037</v>
      </c>
      <c r="E2414" s="285" t="s">
        <v>118</v>
      </c>
    </row>
    <row r="2415" spans="1:5" ht="15.75">
      <c r="A2415" s="15">
        <v>2410</v>
      </c>
      <c r="B2415" s="285">
        <v>1507010127</v>
      </c>
      <c r="C2415" s="186" t="s">
        <v>7177</v>
      </c>
      <c r="D2415" s="286" t="s">
        <v>502</v>
      </c>
      <c r="E2415" s="285" t="s">
        <v>118</v>
      </c>
    </row>
    <row r="2416" spans="1:5" ht="15.75">
      <c r="A2416" s="15">
        <v>2411</v>
      </c>
      <c r="B2416" s="285">
        <v>1507010128</v>
      </c>
      <c r="C2416" s="186" t="s">
        <v>7178</v>
      </c>
      <c r="D2416" s="286" t="s">
        <v>152</v>
      </c>
      <c r="E2416" s="285" t="s">
        <v>118</v>
      </c>
    </row>
    <row r="2417" spans="1:5" ht="15.75">
      <c r="A2417" s="15">
        <v>2412</v>
      </c>
      <c r="B2417" s="285">
        <v>1507010129</v>
      </c>
      <c r="C2417" s="186" t="s">
        <v>7179</v>
      </c>
      <c r="D2417" s="286" t="s">
        <v>42</v>
      </c>
      <c r="E2417" s="285" t="s">
        <v>118</v>
      </c>
    </row>
    <row r="2418" spans="1:5" ht="15.75">
      <c r="A2418" s="15">
        <v>2413</v>
      </c>
      <c r="B2418" s="285">
        <v>1507010130</v>
      </c>
      <c r="C2418" s="186" t="s">
        <v>7180</v>
      </c>
      <c r="D2418" s="286" t="s">
        <v>154</v>
      </c>
      <c r="E2418" s="285" t="s">
        <v>118</v>
      </c>
    </row>
    <row r="2419" spans="1:5" ht="15.75">
      <c r="A2419" s="15">
        <v>2414</v>
      </c>
      <c r="B2419" s="285">
        <v>1507010131</v>
      </c>
      <c r="C2419" s="186" t="s">
        <v>7181</v>
      </c>
      <c r="D2419" s="286" t="s">
        <v>195</v>
      </c>
      <c r="E2419" s="285" t="s">
        <v>118</v>
      </c>
    </row>
    <row r="2420" spans="1:5" ht="15.75">
      <c r="A2420" s="15">
        <v>2415</v>
      </c>
      <c r="B2420" s="285">
        <v>1507010133</v>
      </c>
      <c r="C2420" s="186" t="s">
        <v>7182</v>
      </c>
      <c r="D2420" s="286" t="s">
        <v>2038</v>
      </c>
      <c r="E2420" s="285" t="s">
        <v>122</v>
      </c>
    </row>
    <row r="2421" spans="1:5" ht="15.75">
      <c r="A2421" s="15">
        <v>2416</v>
      </c>
      <c r="B2421" s="285">
        <v>1507010134</v>
      </c>
      <c r="C2421" s="186" t="s">
        <v>7183</v>
      </c>
      <c r="D2421" s="286" t="s">
        <v>502</v>
      </c>
      <c r="E2421" s="285" t="s">
        <v>388</v>
      </c>
    </row>
    <row r="2422" spans="1:5" ht="15.75">
      <c r="A2422" s="15">
        <v>2417</v>
      </c>
      <c r="B2422" s="285">
        <v>1507010136</v>
      </c>
      <c r="C2422" s="186" t="s">
        <v>7184</v>
      </c>
      <c r="D2422" s="286" t="s">
        <v>2039</v>
      </c>
      <c r="E2422" s="285" t="s">
        <v>388</v>
      </c>
    </row>
    <row r="2423" spans="1:5" ht="15.75">
      <c r="A2423" s="15">
        <v>2418</v>
      </c>
      <c r="B2423" s="285">
        <v>1507010137</v>
      </c>
      <c r="C2423" s="186" t="s">
        <v>7185</v>
      </c>
      <c r="D2423" s="286" t="s">
        <v>444</v>
      </c>
      <c r="E2423" s="285" t="s">
        <v>388</v>
      </c>
    </row>
    <row r="2424" spans="1:5" ht="15.75">
      <c r="A2424" s="15">
        <v>2419</v>
      </c>
      <c r="B2424" s="285">
        <v>1507010138</v>
      </c>
      <c r="C2424" s="186" t="s">
        <v>7186</v>
      </c>
      <c r="D2424" s="313" t="s">
        <v>176</v>
      </c>
      <c r="E2424" s="314" t="s">
        <v>124</v>
      </c>
    </row>
    <row r="2425" spans="1:5" ht="15.75">
      <c r="A2425" s="15">
        <v>2420</v>
      </c>
      <c r="B2425" s="285">
        <v>1507010139</v>
      </c>
      <c r="C2425" s="186" t="s">
        <v>7187</v>
      </c>
      <c r="D2425" s="286" t="s">
        <v>214</v>
      </c>
      <c r="E2425" s="285" t="s">
        <v>124</v>
      </c>
    </row>
    <row r="2426" spans="1:5" ht="15.75">
      <c r="A2426" s="15">
        <v>2421</v>
      </c>
      <c r="B2426" s="285">
        <v>1507010140</v>
      </c>
      <c r="C2426" s="186" t="s">
        <v>7188</v>
      </c>
      <c r="D2426" s="286" t="s">
        <v>768</v>
      </c>
      <c r="E2426" s="285" t="s">
        <v>330</v>
      </c>
    </row>
    <row r="2427" spans="1:5" ht="15.75">
      <c r="A2427" s="15">
        <v>2422</v>
      </c>
      <c r="B2427" s="285">
        <v>1507010141</v>
      </c>
      <c r="C2427" s="186" t="s">
        <v>7189</v>
      </c>
      <c r="D2427" s="313" t="s">
        <v>2040</v>
      </c>
      <c r="E2427" s="314" t="s">
        <v>126</v>
      </c>
    </row>
    <row r="2428" spans="1:5" ht="15.75">
      <c r="A2428" s="15">
        <v>2423</v>
      </c>
      <c r="B2428" s="285">
        <v>1507010142</v>
      </c>
      <c r="C2428" s="186" t="s">
        <v>7190</v>
      </c>
      <c r="D2428" s="286" t="s">
        <v>481</v>
      </c>
      <c r="E2428" s="285" t="s">
        <v>238</v>
      </c>
    </row>
    <row r="2429" spans="1:5" ht="15.75">
      <c r="A2429" s="15">
        <v>2424</v>
      </c>
      <c r="B2429" s="285">
        <v>1507010159</v>
      </c>
      <c r="C2429" s="186" t="s">
        <v>7191</v>
      </c>
      <c r="D2429" s="286" t="s">
        <v>755</v>
      </c>
      <c r="E2429" s="285" t="s">
        <v>2394</v>
      </c>
    </row>
    <row r="2430" spans="1:5" ht="15.75">
      <c r="A2430" s="15">
        <v>2425</v>
      </c>
      <c r="B2430" s="285">
        <v>1507010143</v>
      </c>
      <c r="C2430" s="186" t="s">
        <v>7192</v>
      </c>
      <c r="D2430" s="286" t="s">
        <v>702</v>
      </c>
      <c r="E2430" s="285" t="s">
        <v>127</v>
      </c>
    </row>
    <row r="2431" spans="1:5" ht="15.75">
      <c r="A2431" s="15">
        <v>2426</v>
      </c>
      <c r="B2431" s="285">
        <v>1507010144</v>
      </c>
      <c r="C2431" s="186" t="s">
        <v>7193</v>
      </c>
      <c r="D2431" s="286" t="s">
        <v>2041</v>
      </c>
      <c r="E2431" s="285" t="s">
        <v>127</v>
      </c>
    </row>
    <row r="2432" spans="1:5" ht="15.75">
      <c r="A2432" s="15">
        <v>2427</v>
      </c>
      <c r="B2432" s="285">
        <v>1507010145</v>
      </c>
      <c r="C2432" s="186" t="s">
        <v>7194</v>
      </c>
      <c r="D2432" s="286" t="s">
        <v>839</v>
      </c>
      <c r="E2432" s="285" t="s">
        <v>127</v>
      </c>
    </row>
    <row r="2433" spans="1:5" ht="15.75">
      <c r="A2433" s="15">
        <v>2428</v>
      </c>
      <c r="B2433" s="285">
        <v>1507010147</v>
      </c>
      <c r="C2433" s="186" t="s">
        <v>7195</v>
      </c>
      <c r="D2433" s="286" t="s">
        <v>490</v>
      </c>
      <c r="E2433" s="285" t="s">
        <v>127</v>
      </c>
    </row>
    <row r="2434" spans="1:5" ht="15.75">
      <c r="A2434" s="15">
        <v>2429</v>
      </c>
      <c r="B2434" s="285">
        <v>1507010148</v>
      </c>
      <c r="C2434" s="186" t="s">
        <v>7196</v>
      </c>
      <c r="D2434" s="286" t="s">
        <v>2042</v>
      </c>
      <c r="E2434" s="285" t="s">
        <v>127</v>
      </c>
    </row>
    <row r="2435" spans="1:5" ht="15.75">
      <c r="A2435" s="15">
        <v>2430</v>
      </c>
      <c r="B2435" s="285">
        <v>1507010149</v>
      </c>
      <c r="C2435" s="186" t="s">
        <v>7197</v>
      </c>
      <c r="D2435" s="286" t="s">
        <v>46</v>
      </c>
      <c r="E2435" s="285" t="s">
        <v>127</v>
      </c>
    </row>
    <row r="2436" spans="1:5" ht="15.75">
      <c r="A2436" s="15">
        <v>2431</v>
      </c>
      <c r="B2436" s="285">
        <v>1507010150</v>
      </c>
      <c r="C2436" s="186" t="s">
        <v>7198</v>
      </c>
      <c r="D2436" s="286" t="s">
        <v>147</v>
      </c>
      <c r="E2436" s="285" t="s">
        <v>127</v>
      </c>
    </row>
    <row r="2437" spans="1:5" ht="15.75">
      <c r="A2437" s="15">
        <v>2432</v>
      </c>
      <c r="B2437" s="285">
        <v>1507010151</v>
      </c>
      <c r="C2437" s="186" t="s">
        <v>7199</v>
      </c>
      <c r="D2437" s="286" t="s">
        <v>128</v>
      </c>
      <c r="E2437" s="285" t="s">
        <v>127</v>
      </c>
    </row>
    <row r="2438" spans="1:5" ht="15.75">
      <c r="A2438" s="15">
        <v>2433</v>
      </c>
      <c r="B2438" s="285">
        <v>1507010152</v>
      </c>
      <c r="C2438" s="186" t="s">
        <v>7200</v>
      </c>
      <c r="D2438" s="286" t="s">
        <v>329</v>
      </c>
      <c r="E2438" s="285" t="s">
        <v>127</v>
      </c>
    </row>
    <row r="2439" spans="1:5" ht="15.75">
      <c r="A2439" s="15">
        <v>2434</v>
      </c>
      <c r="B2439" s="285">
        <v>1507010154</v>
      </c>
      <c r="C2439" s="186" t="s">
        <v>7201</v>
      </c>
      <c r="D2439" s="286" t="s">
        <v>154</v>
      </c>
      <c r="E2439" s="285" t="s">
        <v>127</v>
      </c>
    </row>
    <row r="2440" spans="1:5" ht="15.75">
      <c r="A2440" s="15">
        <v>2435</v>
      </c>
      <c r="B2440" s="285">
        <v>1507010155</v>
      </c>
      <c r="C2440" s="186" t="s">
        <v>7202</v>
      </c>
      <c r="D2440" s="286" t="s">
        <v>339</v>
      </c>
      <c r="E2440" s="285" t="s">
        <v>127</v>
      </c>
    </row>
    <row r="2441" spans="1:5" ht="15.75">
      <c r="A2441" s="15">
        <v>2436</v>
      </c>
      <c r="B2441" s="285">
        <v>1507010156</v>
      </c>
      <c r="C2441" s="186" t="s">
        <v>7203</v>
      </c>
      <c r="D2441" s="286" t="s">
        <v>117</v>
      </c>
      <c r="E2441" s="285" t="s">
        <v>127</v>
      </c>
    </row>
    <row r="2442" spans="1:5" ht="15.75">
      <c r="A2442" s="15">
        <v>2437</v>
      </c>
      <c r="B2442" s="285">
        <v>1507010157</v>
      </c>
      <c r="C2442" s="186" t="s">
        <v>7204</v>
      </c>
      <c r="D2442" s="286" t="s">
        <v>321</v>
      </c>
      <c r="E2442" s="285" t="s">
        <v>127</v>
      </c>
    </row>
    <row r="2443" spans="1:5" ht="15.75">
      <c r="A2443" s="15">
        <v>2438</v>
      </c>
      <c r="B2443" s="285">
        <v>1507010158</v>
      </c>
      <c r="C2443" s="186" t="s">
        <v>7205</v>
      </c>
      <c r="D2443" s="286" t="s">
        <v>2029</v>
      </c>
      <c r="E2443" s="285" t="s">
        <v>127</v>
      </c>
    </row>
    <row r="2444" spans="1:5" ht="15.75">
      <c r="A2444" s="15">
        <v>2439</v>
      </c>
      <c r="B2444" s="285">
        <v>1507010161</v>
      </c>
      <c r="C2444" s="186" t="s">
        <v>7206</v>
      </c>
      <c r="D2444" s="286" t="s">
        <v>92</v>
      </c>
      <c r="E2444" s="285" t="s">
        <v>333</v>
      </c>
    </row>
    <row r="2445" spans="1:5" ht="15.75">
      <c r="A2445" s="15">
        <v>2440</v>
      </c>
      <c r="B2445" s="285">
        <v>1507010162</v>
      </c>
      <c r="C2445" s="186" t="s">
        <v>7207</v>
      </c>
      <c r="D2445" s="286" t="s">
        <v>302</v>
      </c>
      <c r="E2445" s="285" t="s">
        <v>333</v>
      </c>
    </row>
    <row r="2446" spans="1:5" ht="15.75">
      <c r="A2446" s="15">
        <v>2441</v>
      </c>
      <c r="B2446" s="285">
        <v>1507010163</v>
      </c>
      <c r="C2446" s="186" t="s">
        <v>7208</v>
      </c>
      <c r="D2446" s="286" t="s">
        <v>442</v>
      </c>
      <c r="E2446" s="285" t="s">
        <v>132</v>
      </c>
    </row>
    <row r="2447" spans="1:5" ht="15.75">
      <c r="A2447" s="15">
        <v>2442</v>
      </c>
      <c r="B2447" s="285">
        <v>1507010164</v>
      </c>
      <c r="C2447" s="186" t="s">
        <v>7209</v>
      </c>
      <c r="D2447" s="286" t="s">
        <v>236</v>
      </c>
      <c r="E2447" s="285" t="s">
        <v>132</v>
      </c>
    </row>
    <row r="2448" spans="1:5" ht="15.75">
      <c r="A2448" s="15">
        <v>2443</v>
      </c>
      <c r="B2448" s="287">
        <v>1507010165</v>
      </c>
      <c r="C2448" s="235" t="s">
        <v>7210</v>
      </c>
      <c r="D2448" s="288" t="s">
        <v>602</v>
      </c>
      <c r="E2448" s="287" t="s">
        <v>133</v>
      </c>
    </row>
    <row r="2449" spans="1:5" ht="15.75">
      <c r="A2449" s="15">
        <v>2444</v>
      </c>
      <c r="B2449" s="285">
        <v>1507010167</v>
      </c>
      <c r="C2449" s="186" t="s">
        <v>7211</v>
      </c>
      <c r="D2449" s="286" t="s">
        <v>2043</v>
      </c>
      <c r="E2449" s="285" t="s">
        <v>133</v>
      </c>
    </row>
    <row r="2450" spans="1:5" ht="15.75">
      <c r="A2450" s="15">
        <v>2445</v>
      </c>
      <c r="B2450" s="285">
        <v>1507010170</v>
      </c>
      <c r="C2450" s="186" t="s">
        <v>7212</v>
      </c>
      <c r="D2450" s="286" t="s">
        <v>335</v>
      </c>
      <c r="E2450" s="285" t="s">
        <v>575</v>
      </c>
    </row>
    <row r="2451" spans="1:5" ht="15.75">
      <c r="A2451" s="15">
        <v>2446</v>
      </c>
      <c r="B2451" s="285">
        <v>1507010172</v>
      </c>
      <c r="C2451" s="186" t="s">
        <v>7213</v>
      </c>
      <c r="D2451" s="286" t="s">
        <v>2044</v>
      </c>
      <c r="E2451" s="285" t="s">
        <v>136</v>
      </c>
    </row>
    <row r="2452" spans="1:5" ht="15.75">
      <c r="A2452" s="15">
        <v>2447</v>
      </c>
      <c r="B2452" s="285">
        <v>1507010173</v>
      </c>
      <c r="C2452" s="186" t="s">
        <v>7214</v>
      </c>
      <c r="D2452" s="286" t="s">
        <v>92</v>
      </c>
      <c r="E2452" s="285" t="s">
        <v>139</v>
      </c>
    </row>
    <row r="2453" spans="1:5" ht="15.75">
      <c r="A2453" s="15">
        <v>2448</v>
      </c>
      <c r="B2453" s="285">
        <v>1507010174</v>
      </c>
      <c r="C2453" s="186" t="s">
        <v>7215</v>
      </c>
      <c r="D2453" s="286" t="s">
        <v>2045</v>
      </c>
      <c r="E2453" s="285" t="s">
        <v>139</v>
      </c>
    </row>
    <row r="2454" spans="1:5" ht="15.75">
      <c r="A2454" s="15">
        <v>2449</v>
      </c>
      <c r="B2454" s="285">
        <v>1507010175</v>
      </c>
      <c r="C2454" s="186" t="s">
        <v>7216</v>
      </c>
      <c r="D2454" s="286" t="s">
        <v>2046</v>
      </c>
      <c r="E2454" s="285" t="s">
        <v>370</v>
      </c>
    </row>
    <row r="2455" spans="1:5" ht="15.75">
      <c r="A2455" s="15">
        <v>2450</v>
      </c>
      <c r="B2455" s="285">
        <v>1507010177</v>
      </c>
      <c r="C2455" s="186" t="s">
        <v>7217</v>
      </c>
      <c r="D2455" s="286" t="s">
        <v>2047</v>
      </c>
      <c r="E2455" s="285" t="s">
        <v>140</v>
      </c>
    </row>
    <row r="2456" spans="1:5" ht="15.75">
      <c r="A2456" s="15">
        <v>2451</v>
      </c>
      <c r="B2456" s="285">
        <v>1507010178</v>
      </c>
      <c r="C2456" s="186" t="s">
        <v>7218</v>
      </c>
      <c r="D2456" s="286" t="s">
        <v>436</v>
      </c>
      <c r="E2456" s="285" t="s">
        <v>142</v>
      </c>
    </row>
    <row r="2457" spans="1:5" ht="15.75">
      <c r="A2457" s="15">
        <v>2452</v>
      </c>
      <c r="B2457" s="285">
        <v>1507010179</v>
      </c>
      <c r="C2457" s="186" t="s">
        <v>7219</v>
      </c>
      <c r="D2457" s="313" t="s">
        <v>42</v>
      </c>
      <c r="E2457" s="314" t="s">
        <v>142</v>
      </c>
    </row>
    <row r="2458" spans="1:5" ht="15.75">
      <c r="A2458" s="15">
        <v>2453</v>
      </c>
      <c r="B2458" s="285">
        <v>1507010180</v>
      </c>
      <c r="C2458" s="186" t="s">
        <v>7220</v>
      </c>
      <c r="D2458" s="286" t="s">
        <v>175</v>
      </c>
      <c r="E2458" s="285" t="s">
        <v>142</v>
      </c>
    </row>
    <row r="2459" spans="1:5" ht="15.75">
      <c r="A2459" s="15">
        <v>2454</v>
      </c>
      <c r="B2459" s="285">
        <v>1507010181</v>
      </c>
      <c r="C2459" s="186" t="s">
        <v>7221</v>
      </c>
      <c r="D2459" s="286" t="s">
        <v>2048</v>
      </c>
      <c r="E2459" s="285" t="s">
        <v>290</v>
      </c>
    </row>
    <row r="2460" spans="1:5" ht="15.75">
      <c r="A2460" s="15">
        <v>2455</v>
      </c>
      <c r="B2460" s="287">
        <v>1507010182</v>
      </c>
      <c r="C2460" s="235" t="s">
        <v>7222</v>
      </c>
      <c r="D2460" s="288" t="s">
        <v>77</v>
      </c>
      <c r="E2460" s="287" t="s">
        <v>290</v>
      </c>
    </row>
    <row r="2461" spans="1:5" ht="15.75">
      <c r="A2461" s="15">
        <v>2456</v>
      </c>
      <c r="B2461" s="285">
        <v>1507010183</v>
      </c>
      <c r="C2461" s="186" t="s">
        <v>7223</v>
      </c>
      <c r="D2461" s="286" t="s">
        <v>571</v>
      </c>
      <c r="E2461" s="285" t="s">
        <v>454</v>
      </c>
    </row>
    <row r="2462" spans="1:5" ht="15.75">
      <c r="A2462" s="15">
        <v>2457</v>
      </c>
      <c r="B2462" s="285">
        <v>1507010184</v>
      </c>
      <c r="C2462" s="186" t="s">
        <v>7224</v>
      </c>
      <c r="D2462" s="286" t="s">
        <v>836</v>
      </c>
      <c r="E2462" s="285" t="s">
        <v>245</v>
      </c>
    </row>
    <row r="2463" spans="1:5" ht="15.75">
      <c r="A2463" s="15">
        <v>2458</v>
      </c>
      <c r="B2463" s="285">
        <v>1507010185</v>
      </c>
      <c r="C2463" s="186" t="s">
        <v>7225</v>
      </c>
      <c r="D2463" s="286" t="s">
        <v>597</v>
      </c>
      <c r="E2463" s="285" t="s">
        <v>456</v>
      </c>
    </row>
    <row r="2464" spans="1:5" ht="15.75">
      <c r="A2464" s="15">
        <v>2459</v>
      </c>
      <c r="B2464" s="285">
        <v>1507010186</v>
      </c>
      <c r="C2464" s="186" t="s">
        <v>7226</v>
      </c>
      <c r="D2464" s="286" t="s">
        <v>2049</v>
      </c>
      <c r="E2464" s="285" t="s">
        <v>338</v>
      </c>
    </row>
    <row r="2465" spans="1:5" ht="15.75">
      <c r="A2465" s="15">
        <v>2460</v>
      </c>
      <c r="B2465" s="285">
        <v>1507010187</v>
      </c>
      <c r="C2465" s="186" t="s">
        <v>7227</v>
      </c>
      <c r="D2465" s="286" t="s">
        <v>269</v>
      </c>
      <c r="E2465" s="285" t="s">
        <v>247</v>
      </c>
    </row>
    <row r="2466" spans="1:5" ht="15.75">
      <c r="A2466" s="15">
        <v>2461</v>
      </c>
      <c r="B2466" s="285">
        <v>1507010188</v>
      </c>
      <c r="C2466" s="186" t="s">
        <v>7228</v>
      </c>
      <c r="D2466" s="313" t="s">
        <v>411</v>
      </c>
      <c r="E2466" s="314" t="s">
        <v>247</v>
      </c>
    </row>
    <row r="2467" spans="1:5" ht="15.75">
      <c r="A2467" s="15">
        <v>2462</v>
      </c>
      <c r="B2467" s="285">
        <v>1507010189</v>
      </c>
      <c r="C2467" s="186" t="s">
        <v>7229</v>
      </c>
      <c r="D2467" s="286" t="s">
        <v>77</v>
      </c>
      <c r="E2467" s="285" t="s">
        <v>247</v>
      </c>
    </row>
    <row r="2468" spans="1:5" ht="15.75">
      <c r="A2468" s="15">
        <v>2463</v>
      </c>
      <c r="B2468" s="285">
        <v>1507010190</v>
      </c>
      <c r="C2468" s="186" t="s">
        <v>7230</v>
      </c>
      <c r="D2468" s="286" t="s">
        <v>77</v>
      </c>
      <c r="E2468" s="285" t="s">
        <v>247</v>
      </c>
    </row>
    <row r="2469" spans="1:5" ht="15.75">
      <c r="A2469" s="15">
        <v>2464</v>
      </c>
      <c r="B2469" s="285">
        <v>1507010191</v>
      </c>
      <c r="C2469" s="186" t="s">
        <v>7231</v>
      </c>
      <c r="D2469" s="286" t="s">
        <v>401</v>
      </c>
      <c r="E2469" s="285" t="s">
        <v>247</v>
      </c>
    </row>
    <row r="2470" spans="1:5" ht="15.75">
      <c r="A2470" s="15">
        <v>2465</v>
      </c>
      <c r="B2470" s="285">
        <v>1507010192</v>
      </c>
      <c r="C2470" s="186" t="s">
        <v>7232</v>
      </c>
      <c r="D2470" s="286" t="s">
        <v>159</v>
      </c>
      <c r="E2470" s="285" t="s">
        <v>146</v>
      </c>
    </row>
    <row r="2471" spans="1:5" ht="15.75">
      <c r="A2471" s="15">
        <v>2466</v>
      </c>
      <c r="B2471" s="285">
        <v>1507010193</v>
      </c>
      <c r="C2471" s="186" t="s">
        <v>7233</v>
      </c>
      <c r="D2471" s="286" t="s">
        <v>2050</v>
      </c>
      <c r="E2471" s="285" t="s">
        <v>146</v>
      </c>
    </row>
    <row r="2472" spans="1:5" ht="15.75">
      <c r="A2472" s="15">
        <v>2467</v>
      </c>
      <c r="B2472" s="285">
        <v>1507010194</v>
      </c>
      <c r="C2472" s="186" t="s">
        <v>7234</v>
      </c>
      <c r="D2472" s="286" t="s">
        <v>77</v>
      </c>
      <c r="E2472" s="285" t="s">
        <v>146</v>
      </c>
    </row>
    <row r="2473" spans="1:5" ht="15.75">
      <c r="A2473" s="15">
        <v>2468</v>
      </c>
      <c r="B2473" s="285">
        <v>1507010195</v>
      </c>
      <c r="C2473" s="186" t="s">
        <v>7235</v>
      </c>
      <c r="D2473" s="286" t="s">
        <v>2051</v>
      </c>
      <c r="E2473" s="285" t="s">
        <v>150</v>
      </c>
    </row>
    <row r="2474" spans="1:5" ht="15.75">
      <c r="A2474" s="15">
        <v>2469</v>
      </c>
      <c r="B2474" s="285">
        <v>1507010197</v>
      </c>
      <c r="C2474" s="186" t="s">
        <v>7236</v>
      </c>
      <c r="D2474" s="286" t="s">
        <v>2052</v>
      </c>
      <c r="E2474" s="285" t="s">
        <v>150</v>
      </c>
    </row>
    <row r="2475" spans="1:5" ht="15.75">
      <c r="A2475" s="15">
        <v>2470</v>
      </c>
      <c r="B2475" s="285">
        <v>1507010196</v>
      </c>
      <c r="C2475" s="186" t="s">
        <v>7237</v>
      </c>
      <c r="D2475" s="286" t="s">
        <v>639</v>
      </c>
      <c r="E2475" s="285" t="s">
        <v>150</v>
      </c>
    </row>
    <row r="2476" spans="1:5" ht="15.75">
      <c r="A2476" s="15">
        <v>2471</v>
      </c>
      <c r="B2476" s="285">
        <v>1507010199</v>
      </c>
      <c r="C2476" s="186" t="s">
        <v>7238</v>
      </c>
      <c r="D2476" s="286" t="s">
        <v>345</v>
      </c>
      <c r="E2476" s="285" t="s">
        <v>150</v>
      </c>
    </row>
    <row r="2477" spans="1:5" ht="15.75">
      <c r="A2477" s="15">
        <v>2472</v>
      </c>
      <c r="B2477" s="285">
        <v>1507010200</v>
      </c>
      <c r="C2477" s="186" t="s">
        <v>7239</v>
      </c>
      <c r="D2477" s="286" t="s">
        <v>92</v>
      </c>
      <c r="E2477" s="285" t="s">
        <v>150</v>
      </c>
    </row>
    <row r="2478" spans="1:5" ht="15.75">
      <c r="A2478" s="15">
        <v>2473</v>
      </c>
      <c r="B2478" s="285">
        <v>1507010202</v>
      </c>
      <c r="C2478" s="186" t="s">
        <v>7240</v>
      </c>
      <c r="D2478" s="286" t="s">
        <v>2053</v>
      </c>
      <c r="E2478" s="285" t="s">
        <v>150</v>
      </c>
    </row>
    <row r="2479" spans="1:5" ht="15.75">
      <c r="A2479" s="15">
        <v>2474</v>
      </c>
      <c r="B2479" s="285">
        <v>1507010203</v>
      </c>
      <c r="C2479" s="186" t="s">
        <v>7241</v>
      </c>
      <c r="D2479" s="286" t="s">
        <v>820</v>
      </c>
      <c r="E2479" s="285" t="s">
        <v>150</v>
      </c>
    </row>
    <row r="2480" spans="1:5" ht="15.75">
      <c r="A2480" s="15">
        <v>2475</v>
      </c>
      <c r="B2480" s="285">
        <v>1507010204</v>
      </c>
      <c r="C2480" s="186" t="s">
        <v>7242</v>
      </c>
      <c r="D2480" s="286" t="s">
        <v>92</v>
      </c>
      <c r="E2480" s="285" t="s">
        <v>150</v>
      </c>
    </row>
    <row r="2481" spans="1:5" ht="15.75">
      <c r="A2481" s="15">
        <v>2476</v>
      </c>
      <c r="B2481" s="285">
        <v>1507010205</v>
      </c>
      <c r="C2481" s="186" t="s">
        <v>7243</v>
      </c>
      <c r="D2481" s="286" t="s">
        <v>77</v>
      </c>
      <c r="E2481" s="285" t="s">
        <v>150</v>
      </c>
    </row>
    <row r="2482" spans="1:5" ht="15.75">
      <c r="A2482" s="15">
        <v>2477</v>
      </c>
      <c r="B2482" s="285">
        <v>1507010206</v>
      </c>
      <c r="C2482" s="186" t="s">
        <v>7244</v>
      </c>
      <c r="D2482" s="286" t="s">
        <v>767</v>
      </c>
      <c r="E2482" s="285" t="s">
        <v>150</v>
      </c>
    </row>
    <row r="2483" spans="1:5" ht="15.75">
      <c r="A2483" s="15">
        <v>2478</v>
      </c>
      <c r="B2483" s="285">
        <v>1507010208</v>
      </c>
      <c r="C2483" s="186" t="s">
        <v>7245</v>
      </c>
      <c r="D2483" s="286" t="s">
        <v>255</v>
      </c>
      <c r="E2483" s="285" t="s">
        <v>160</v>
      </c>
    </row>
    <row r="2484" spans="1:5" ht="15.75">
      <c r="A2484" s="15">
        <v>2479</v>
      </c>
      <c r="B2484" s="285">
        <v>1507010209</v>
      </c>
      <c r="C2484" s="186" t="s">
        <v>7246</v>
      </c>
      <c r="D2484" s="286" t="s">
        <v>92</v>
      </c>
      <c r="E2484" s="285" t="s">
        <v>160</v>
      </c>
    </row>
    <row r="2485" spans="1:5" ht="15.75">
      <c r="A2485" s="15">
        <v>2480</v>
      </c>
      <c r="B2485" s="285">
        <v>1507010212</v>
      </c>
      <c r="C2485" s="186" t="s">
        <v>7247</v>
      </c>
      <c r="D2485" s="313" t="s">
        <v>89</v>
      </c>
      <c r="E2485" s="314" t="s">
        <v>160</v>
      </c>
    </row>
    <row r="2486" spans="1:5" ht="15.75">
      <c r="A2486" s="15">
        <v>2481</v>
      </c>
      <c r="B2486" s="285">
        <v>1507010207</v>
      </c>
      <c r="C2486" s="186" t="s">
        <v>7248</v>
      </c>
      <c r="D2486" s="313" t="s">
        <v>514</v>
      </c>
      <c r="E2486" s="314" t="s">
        <v>160</v>
      </c>
    </row>
    <row r="2487" spans="1:5" ht="15.75">
      <c r="A2487" s="15">
        <v>2482</v>
      </c>
      <c r="B2487" s="285">
        <v>1507010213</v>
      </c>
      <c r="C2487" s="172" t="s">
        <v>7249</v>
      </c>
      <c r="D2487" s="286" t="s">
        <v>2054</v>
      </c>
      <c r="E2487" s="285" t="s">
        <v>2055</v>
      </c>
    </row>
    <row r="2488" spans="1:5" ht="15.75">
      <c r="A2488" s="15">
        <v>2483</v>
      </c>
      <c r="B2488" s="285">
        <v>1507010214</v>
      </c>
      <c r="C2488" s="186" t="s">
        <v>7250</v>
      </c>
      <c r="D2488" s="286" t="s">
        <v>445</v>
      </c>
      <c r="E2488" s="285" t="s">
        <v>252</v>
      </c>
    </row>
    <row r="2489" spans="1:5" ht="15.75">
      <c r="A2489" s="15">
        <v>2484</v>
      </c>
      <c r="B2489" s="285">
        <v>1507010215</v>
      </c>
      <c r="C2489" s="186" t="s">
        <v>7251</v>
      </c>
      <c r="D2489" s="286" t="s">
        <v>325</v>
      </c>
      <c r="E2489" s="285" t="s">
        <v>252</v>
      </c>
    </row>
    <row r="2490" spans="1:5" ht="15.75">
      <c r="A2490" s="15">
        <v>2485</v>
      </c>
      <c r="B2490" s="285">
        <v>1507010216</v>
      </c>
      <c r="C2490" s="186" t="s">
        <v>7252</v>
      </c>
      <c r="D2490" s="286" t="s">
        <v>2056</v>
      </c>
      <c r="E2490" s="285" t="s">
        <v>252</v>
      </c>
    </row>
    <row r="2491" spans="1:5" ht="15.75">
      <c r="A2491" s="15">
        <v>2486</v>
      </c>
      <c r="B2491" s="285">
        <v>1507010217</v>
      </c>
      <c r="C2491" s="186" t="s">
        <v>7253</v>
      </c>
      <c r="D2491" s="286" t="s">
        <v>324</v>
      </c>
      <c r="E2491" s="285" t="s">
        <v>252</v>
      </c>
    </row>
    <row r="2492" spans="1:5" ht="15.75">
      <c r="A2492" s="15">
        <v>2487</v>
      </c>
      <c r="B2492" s="287">
        <v>1507010218</v>
      </c>
      <c r="C2492" s="235" t="s">
        <v>7254</v>
      </c>
      <c r="D2492" s="288" t="s">
        <v>527</v>
      </c>
      <c r="E2492" s="287" t="s">
        <v>252</v>
      </c>
    </row>
    <row r="2493" spans="1:5" ht="15.75">
      <c r="A2493" s="15">
        <v>2488</v>
      </c>
      <c r="B2493" s="285">
        <v>1507010219</v>
      </c>
      <c r="C2493" s="175" t="s">
        <v>7255</v>
      </c>
      <c r="D2493" s="286" t="s">
        <v>49</v>
      </c>
      <c r="E2493" s="285" t="s">
        <v>162</v>
      </c>
    </row>
    <row r="2494" spans="1:5" ht="15.75">
      <c r="A2494" s="15">
        <v>2489</v>
      </c>
      <c r="B2494" s="285">
        <v>1507010220</v>
      </c>
      <c r="C2494" s="186" t="s">
        <v>7256</v>
      </c>
      <c r="D2494" s="286" t="s">
        <v>2057</v>
      </c>
      <c r="E2494" s="285" t="s">
        <v>166</v>
      </c>
    </row>
    <row r="2495" spans="1:5" ht="15.75">
      <c r="A2495" s="15">
        <v>2490</v>
      </c>
      <c r="B2495" s="285">
        <v>1507010221</v>
      </c>
      <c r="C2495" s="186" t="s">
        <v>7257</v>
      </c>
      <c r="D2495" s="286" t="s">
        <v>342</v>
      </c>
      <c r="E2495" s="285" t="s">
        <v>168</v>
      </c>
    </row>
    <row r="2496" spans="1:5" ht="15.75">
      <c r="A2496" s="15">
        <v>2491</v>
      </c>
      <c r="B2496" s="285">
        <v>1507010222</v>
      </c>
      <c r="C2496" s="186" t="s">
        <v>7258</v>
      </c>
      <c r="D2496" s="286" t="s">
        <v>444</v>
      </c>
      <c r="E2496" s="285" t="s">
        <v>168</v>
      </c>
    </row>
    <row r="2497" spans="1:5" ht="15.75">
      <c r="A2497" s="15">
        <v>2492</v>
      </c>
      <c r="B2497" s="285">
        <v>1507010223</v>
      </c>
      <c r="C2497" s="186" t="s">
        <v>7259</v>
      </c>
      <c r="D2497" s="286" t="s">
        <v>2058</v>
      </c>
      <c r="E2497" s="285" t="s">
        <v>172</v>
      </c>
    </row>
    <row r="2498" spans="1:5" ht="15.75">
      <c r="A2498" s="15">
        <v>2493</v>
      </c>
      <c r="B2498" s="285">
        <v>1507010224</v>
      </c>
      <c r="C2498" s="186" t="s">
        <v>7260</v>
      </c>
      <c r="D2498" s="286" t="s">
        <v>448</v>
      </c>
      <c r="E2498" s="285" t="s">
        <v>172</v>
      </c>
    </row>
    <row r="2499" spans="1:5" ht="15.75">
      <c r="A2499" s="15">
        <v>2494</v>
      </c>
      <c r="B2499" s="285">
        <v>1507010226</v>
      </c>
      <c r="C2499" s="186" t="s">
        <v>7261</v>
      </c>
      <c r="D2499" s="286" t="s">
        <v>292</v>
      </c>
      <c r="E2499" s="285" t="s">
        <v>172</v>
      </c>
    </row>
    <row r="2500" spans="1:5" ht="15.75">
      <c r="A2500" s="15">
        <v>2495</v>
      </c>
      <c r="B2500" s="285">
        <v>1507010229</v>
      </c>
      <c r="C2500" s="186" t="s">
        <v>7262</v>
      </c>
      <c r="D2500" s="286" t="s">
        <v>232</v>
      </c>
      <c r="E2500" s="285" t="s">
        <v>172</v>
      </c>
    </row>
    <row r="2501" spans="1:5" ht="15.75">
      <c r="A2501" s="15">
        <v>2496</v>
      </c>
      <c r="B2501" s="285">
        <v>1507010230</v>
      </c>
      <c r="C2501" s="186" t="s">
        <v>7263</v>
      </c>
      <c r="D2501" s="286" t="s">
        <v>81</v>
      </c>
      <c r="E2501" s="285" t="s">
        <v>172</v>
      </c>
    </row>
    <row r="2502" spans="1:5" ht="15.75">
      <c r="A2502" s="15">
        <v>2497</v>
      </c>
      <c r="B2502" s="285">
        <v>1507010231</v>
      </c>
      <c r="C2502" s="186" t="s">
        <v>7264</v>
      </c>
      <c r="D2502" s="286" t="s">
        <v>2059</v>
      </c>
      <c r="E2502" s="285" t="s">
        <v>172</v>
      </c>
    </row>
    <row r="2503" spans="1:5" ht="15.75">
      <c r="A2503" s="15">
        <v>2498</v>
      </c>
      <c r="B2503" s="285">
        <v>1507010232</v>
      </c>
      <c r="C2503" s="186" t="s">
        <v>7265</v>
      </c>
      <c r="D2503" s="313" t="s">
        <v>2060</v>
      </c>
      <c r="E2503" s="314" t="s">
        <v>172</v>
      </c>
    </row>
    <row r="2504" spans="1:5" ht="15.75">
      <c r="A2504" s="15">
        <v>2499</v>
      </c>
      <c r="B2504" s="285">
        <v>1507010233</v>
      </c>
      <c r="C2504" s="186" t="s">
        <v>7266</v>
      </c>
      <c r="D2504" s="286" t="s">
        <v>411</v>
      </c>
      <c r="E2504" s="285" t="s">
        <v>172</v>
      </c>
    </row>
    <row r="2505" spans="1:5" ht="15.75">
      <c r="A2505" s="15">
        <v>2500</v>
      </c>
      <c r="B2505" s="285">
        <v>1507010234</v>
      </c>
      <c r="C2505" s="186" t="s">
        <v>7267</v>
      </c>
      <c r="D2505" s="286" t="s">
        <v>604</v>
      </c>
      <c r="E2505" s="285" t="s">
        <v>172</v>
      </c>
    </row>
    <row r="2506" spans="1:5" ht="15.75">
      <c r="A2506" s="15">
        <v>2501</v>
      </c>
      <c r="B2506" s="285">
        <v>1507010235</v>
      </c>
      <c r="C2506" s="186" t="s">
        <v>7268</v>
      </c>
      <c r="D2506" s="286" t="s">
        <v>257</v>
      </c>
      <c r="E2506" s="285" t="s">
        <v>172</v>
      </c>
    </row>
    <row r="2507" spans="1:5" ht="15.75">
      <c r="A2507" s="15">
        <v>2502</v>
      </c>
      <c r="B2507" s="285">
        <v>1507010236</v>
      </c>
      <c r="C2507" s="186" t="s">
        <v>7269</v>
      </c>
      <c r="D2507" s="286" t="s">
        <v>2061</v>
      </c>
      <c r="E2507" s="285" t="s">
        <v>172</v>
      </c>
    </row>
    <row r="2508" spans="1:5" ht="15.75">
      <c r="A2508" s="15">
        <v>2503</v>
      </c>
      <c r="B2508" s="285">
        <v>1507010237</v>
      </c>
      <c r="C2508" s="186" t="s">
        <v>7270</v>
      </c>
      <c r="D2508" s="286" t="s">
        <v>331</v>
      </c>
      <c r="E2508" s="285" t="s">
        <v>178</v>
      </c>
    </row>
    <row r="2509" spans="1:5" ht="15.75">
      <c r="A2509" s="15">
        <v>2504</v>
      </c>
      <c r="B2509" s="285">
        <v>1507010238</v>
      </c>
      <c r="C2509" s="186" t="s">
        <v>7271</v>
      </c>
      <c r="D2509" s="286" t="s">
        <v>92</v>
      </c>
      <c r="E2509" s="285" t="s">
        <v>178</v>
      </c>
    </row>
    <row r="2510" spans="1:5" ht="15.75">
      <c r="A2510" s="15">
        <v>2505</v>
      </c>
      <c r="B2510" s="285">
        <v>1507010240</v>
      </c>
      <c r="C2510" s="186" t="s">
        <v>7272</v>
      </c>
      <c r="D2510" s="286" t="s">
        <v>342</v>
      </c>
      <c r="E2510" s="285" t="s">
        <v>181</v>
      </c>
    </row>
    <row r="2511" spans="1:5" ht="15.75">
      <c r="A2511" s="15">
        <v>2506</v>
      </c>
      <c r="B2511" s="285">
        <v>1507010241</v>
      </c>
      <c r="C2511" s="186" t="s">
        <v>7273</v>
      </c>
      <c r="D2511" s="286" t="s">
        <v>345</v>
      </c>
      <c r="E2511" s="285" t="s">
        <v>181</v>
      </c>
    </row>
    <row r="2512" spans="1:5" ht="15.75">
      <c r="A2512" s="15">
        <v>2507</v>
      </c>
      <c r="B2512" s="285">
        <v>1507010242</v>
      </c>
      <c r="C2512" s="186" t="s">
        <v>7274</v>
      </c>
      <c r="D2512" s="286" t="s">
        <v>2062</v>
      </c>
      <c r="E2512" s="285" t="s">
        <v>181</v>
      </c>
    </row>
    <row r="2513" spans="1:5" ht="15.75">
      <c r="A2513" s="15">
        <v>2508</v>
      </c>
      <c r="B2513" s="285">
        <v>1507010243</v>
      </c>
      <c r="C2513" s="186" t="s">
        <v>7275</v>
      </c>
      <c r="D2513" s="286" t="s">
        <v>225</v>
      </c>
      <c r="E2513" s="285" t="s">
        <v>181</v>
      </c>
    </row>
    <row r="2514" spans="1:5" ht="15.75">
      <c r="A2514" s="15">
        <v>2509</v>
      </c>
      <c r="B2514" s="285">
        <v>1507010244</v>
      </c>
      <c r="C2514" s="186" t="s">
        <v>7276</v>
      </c>
      <c r="D2514" s="286" t="s">
        <v>167</v>
      </c>
      <c r="E2514" s="285" t="s">
        <v>181</v>
      </c>
    </row>
    <row r="2515" spans="1:5" ht="15.75">
      <c r="A2515" s="15">
        <v>2510</v>
      </c>
      <c r="B2515" s="285">
        <v>1507010245</v>
      </c>
      <c r="C2515" s="186" t="s">
        <v>7277</v>
      </c>
      <c r="D2515" s="286" t="s">
        <v>689</v>
      </c>
      <c r="E2515" s="285" t="s">
        <v>181</v>
      </c>
    </row>
    <row r="2516" spans="1:5" ht="15.75">
      <c r="A2516" s="15">
        <v>2511</v>
      </c>
      <c r="B2516" s="285">
        <v>1507010246</v>
      </c>
      <c r="C2516" s="186" t="s">
        <v>7278</v>
      </c>
      <c r="D2516" s="286" t="s">
        <v>62</v>
      </c>
      <c r="E2516" s="285" t="s">
        <v>181</v>
      </c>
    </row>
    <row r="2517" spans="1:5" ht="15.75">
      <c r="A2517" s="15">
        <v>2512</v>
      </c>
      <c r="B2517" s="285">
        <v>1507010248</v>
      </c>
      <c r="C2517" s="186" t="s">
        <v>7279</v>
      </c>
      <c r="D2517" s="286" t="s">
        <v>159</v>
      </c>
      <c r="E2517" s="285" t="s">
        <v>303</v>
      </c>
    </row>
    <row r="2518" spans="1:5" ht="15.75">
      <c r="A2518" s="15">
        <v>2513</v>
      </c>
      <c r="B2518" s="285">
        <v>1507010249</v>
      </c>
      <c r="C2518" s="186" t="s">
        <v>7280</v>
      </c>
      <c r="D2518" s="286" t="s">
        <v>2063</v>
      </c>
      <c r="E2518" s="285" t="s">
        <v>183</v>
      </c>
    </row>
    <row r="2519" spans="1:5" ht="15.75">
      <c r="A2519" s="15">
        <v>2514</v>
      </c>
      <c r="B2519" s="285">
        <v>1507010252</v>
      </c>
      <c r="C2519" s="186" t="s">
        <v>7281</v>
      </c>
      <c r="D2519" s="286" t="s">
        <v>1969</v>
      </c>
      <c r="E2519" s="285" t="s">
        <v>183</v>
      </c>
    </row>
    <row r="2520" spans="1:5" ht="15.75">
      <c r="A2520" s="15">
        <v>2515</v>
      </c>
      <c r="B2520" s="285">
        <v>1507010256</v>
      </c>
      <c r="C2520" s="186" t="s">
        <v>7282</v>
      </c>
      <c r="D2520" s="286" t="s">
        <v>42</v>
      </c>
      <c r="E2520" s="285" t="s">
        <v>183</v>
      </c>
    </row>
    <row r="2521" spans="1:5" ht="15.75">
      <c r="A2521" s="15">
        <v>2516</v>
      </c>
      <c r="B2521" s="285">
        <v>1507010257</v>
      </c>
      <c r="C2521" s="186" t="s">
        <v>7283</v>
      </c>
      <c r="D2521" s="313" t="s">
        <v>92</v>
      </c>
      <c r="E2521" s="314" t="s">
        <v>183</v>
      </c>
    </row>
    <row r="2522" spans="1:5" ht="15.75">
      <c r="A2522" s="15">
        <v>2517</v>
      </c>
      <c r="B2522" s="285">
        <v>1507010258</v>
      </c>
      <c r="C2522" s="186" t="s">
        <v>7284</v>
      </c>
      <c r="D2522" s="286" t="s">
        <v>80</v>
      </c>
      <c r="E2522" s="285" t="s">
        <v>183</v>
      </c>
    </row>
    <row r="2523" spans="1:5" ht="15.75">
      <c r="A2523" s="15">
        <v>2518</v>
      </c>
      <c r="B2523" s="285">
        <v>1507010259</v>
      </c>
      <c r="C2523" s="186" t="s">
        <v>7285</v>
      </c>
      <c r="D2523" s="286" t="s">
        <v>80</v>
      </c>
      <c r="E2523" s="285" t="s">
        <v>183</v>
      </c>
    </row>
    <row r="2524" spans="1:5" ht="15.75">
      <c r="A2524" s="15">
        <v>2519</v>
      </c>
      <c r="B2524" s="285">
        <v>1507010260</v>
      </c>
      <c r="C2524" s="186" t="s">
        <v>7286</v>
      </c>
      <c r="D2524" s="286" t="s">
        <v>257</v>
      </c>
      <c r="E2524" s="285" t="s">
        <v>183</v>
      </c>
    </row>
    <row r="2525" spans="1:5" ht="15.75">
      <c r="A2525" s="15">
        <v>2520</v>
      </c>
      <c r="B2525" s="285">
        <v>1507010262</v>
      </c>
      <c r="C2525" s="186" t="s">
        <v>7287</v>
      </c>
      <c r="D2525" s="286" t="s">
        <v>2064</v>
      </c>
      <c r="E2525" s="285" t="s">
        <v>184</v>
      </c>
    </row>
    <row r="2526" spans="1:5" ht="15.75">
      <c r="A2526" s="15">
        <v>2521</v>
      </c>
      <c r="B2526" s="285">
        <v>1507010263</v>
      </c>
      <c r="C2526" s="186" t="s">
        <v>7288</v>
      </c>
      <c r="D2526" s="286" t="s">
        <v>232</v>
      </c>
      <c r="E2526" s="285" t="s">
        <v>254</v>
      </c>
    </row>
    <row r="2527" spans="1:5" ht="15.75">
      <c r="A2527" s="15">
        <v>2522</v>
      </c>
      <c r="B2527" s="285">
        <v>1507010264</v>
      </c>
      <c r="C2527" s="186" t="s">
        <v>7289</v>
      </c>
      <c r="D2527" s="286" t="s">
        <v>80</v>
      </c>
      <c r="E2527" s="285" t="s">
        <v>254</v>
      </c>
    </row>
    <row r="2528" spans="1:5" ht="15.75">
      <c r="A2528" s="15">
        <v>2523</v>
      </c>
      <c r="B2528" s="285">
        <v>1507010265</v>
      </c>
      <c r="C2528" s="186" t="s">
        <v>7290</v>
      </c>
      <c r="D2528" s="286" t="s">
        <v>2065</v>
      </c>
      <c r="E2528" s="285" t="s">
        <v>343</v>
      </c>
    </row>
    <row r="2529" spans="1:5" ht="15.75">
      <c r="A2529" s="15">
        <v>2524</v>
      </c>
      <c r="B2529" s="285">
        <v>1507010266</v>
      </c>
      <c r="C2529" s="186" t="s">
        <v>7291</v>
      </c>
      <c r="D2529" s="286" t="s">
        <v>112</v>
      </c>
      <c r="E2529" s="285" t="s">
        <v>343</v>
      </c>
    </row>
    <row r="2530" spans="1:5" ht="15.75">
      <c r="A2530" s="15">
        <v>2525</v>
      </c>
      <c r="B2530" s="285">
        <v>1507010267</v>
      </c>
      <c r="C2530" s="186" t="s">
        <v>7292</v>
      </c>
      <c r="D2530" s="286" t="s">
        <v>2066</v>
      </c>
      <c r="E2530" s="285" t="s">
        <v>343</v>
      </c>
    </row>
    <row r="2531" spans="1:5" ht="15.75">
      <c r="A2531" s="15">
        <v>2526</v>
      </c>
      <c r="B2531" s="285">
        <v>1507010268</v>
      </c>
      <c r="C2531" s="186" t="s">
        <v>7293</v>
      </c>
      <c r="D2531" s="286" t="s">
        <v>2067</v>
      </c>
      <c r="E2531" s="285" t="s">
        <v>256</v>
      </c>
    </row>
    <row r="2532" spans="1:5" ht="15.75">
      <c r="A2532" s="15">
        <v>2527</v>
      </c>
      <c r="B2532" s="285">
        <v>1507010293</v>
      </c>
      <c r="C2532" s="186" t="s">
        <v>7294</v>
      </c>
      <c r="D2532" s="286" t="s">
        <v>2068</v>
      </c>
      <c r="E2532" s="285" t="s">
        <v>256</v>
      </c>
    </row>
    <row r="2533" spans="1:5" ht="15.75">
      <c r="A2533" s="15">
        <v>2528</v>
      </c>
      <c r="B2533" s="285">
        <v>1507010269</v>
      </c>
      <c r="C2533" s="186" t="s">
        <v>7295</v>
      </c>
      <c r="D2533" s="286" t="s">
        <v>790</v>
      </c>
      <c r="E2533" s="285" t="s">
        <v>256</v>
      </c>
    </row>
    <row r="2534" spans="1:5" ht="15.75">
      <c r="A2534" s="15">
        <v>2529</v>
      </c>
      <c r="B2534" s="285">
        <v>1507010270</v>
      </c>
      <c r="C2534" s="186" t="s">
        <v>7296</v>
      </c>
      <c r="D2534" s="286" t="s">
        <v>2069</v>
      </c>
      <c r="E2534" s="285" t="s">
        <v>256</v>
      </c>
    </row>
    <row r="2535" spans="1:5" ht="15.75">
      <c r="A2535" s="15">
        <v>2530</v>
      </c>
      <c r="B2535" s="285">
        <v>1507010271</v>
      </c>
      <c r="C2535" s="186" t="s">
        <v>7297</v>
      </c>
      <c r="D2535" s="286" t="s">
        <v>2070</v>
      </c>
      <c r="E2535" s="285" t="s">
        <v>256</v>
      </c>
    </row>
    <row r="2536" spans="1:5" ht="15.75">
      <c r="A2536" s="15">
        <v>2531</v>
      </c>
      <c r="B2536" s="285">
        <v>1507010272</v>
      </c>
      <c r="C2536" s="186" t="s">
        <v>7298</v>
      </c>
      <c r="D2536" s="286" t="s">
        <v>433</v>
      </c>
      <c r="E2536" s="285" t="s">
        <v>256</v>
      </c>
    </row>
    <row r="2537" spans="1:5" ht="15.75">
      <c r="A2537" s="15">
        <v>2532</v>
      </c>
      <c r="B2537" s="285">
        <v>1507010273</v>
      </c>
      <c r="C2537" s="186" t="s">
        <v>7299</v>
      </c>
      <c r="D2537" s="286" t="s">
        <v>103</v>
      </c>
      <c r="E2537" s="285" t="s">
        <v>256</v>
      </c>
    </row>
    <row r="2538" spans="1:5" ht="15.75">
      <c r="A2538" s="15">
        <v>2533</v>
      </c>
      <c r="B2538" s="285">
        <v>1507010275</v>
      </c>
      <c r="C2538" s="186" t="s">
        <v>7300</v>
      </c>
      <c r="D2538" s="286" t="s">
        <v>224</v>
      </c>
      <c r="E2538" s="285" t="s">
        <v>256</v>
      </c>
    </row>
    <row r="2539" spans="1:5" ht="15.75">
      <c r="A2539" s="15">
        <v>2534</v>
      </c>
      <c r="B2539" s="285">
        <v>1507010276</v>
      </c>
      <c r="C2539" s="186" t="s">
        <v>7301</v>
      </c>
      <c r="D2539" s="286" t="s">
        <v>283</v>
      </c>
      <c r="E2539" s="285" t="s">
        <v>256</v>
      </c>
    </row>
    <row r="2540" spans="1:5" ht="15.75">
      <c r="A2540" s="15">
        <v>2535</v>
      </c>
      <c r="B2540" s="285">
        <v>1507010277</v>
      </c>
      <c r="C2540" s="186" t="s">
        <v>7302</v>
      </c>
      <c r="D2540" s="286" t="s">
        <v>285</v>
      </c>
      <c r="E2540" s="285" t="s">
        <v>256</v>
      </c>
    </row>
    <row r="2541" spans="1:5" ht="15.75">
      <c r="A2541" s="15">
        <v>2536</v>
      </c>
      <c r="B2541" s="285">
        <v>1507010278</v>
      </c>
      <c r="C2541" s="186" t="s">
        <v>7303</v>
      </c>
      <c r="D2541" s="286" t="s">
        <v>105</v>
      </c>
      <c r="E2541" s="285" t="s">
        <v>256</v>
      </c>
    </row>
    <row r="2542" spans="1:5" ht="15.75">
      <c r="A2542" s="15">
        <v>2537</v>
      </c>
      <c r="B2542" s="285">
        <v>1507010279</v>
      </c>
      <c r="C2542" s="186" t="s">
        <v>7304</v>
      </c>
      <c r="D2542" s="286" t="s">
        <v>92</v>
      </c>
      <c r="E2542" s="285" t="s">
        <v>256</v>
      </c>
    </row>
    <row r="2543" spans="1:5" ht="15.75">
      <c r="A2543" s="15">
        <v>2538</v>
      </c>
      <c r="B2543" s="285">
        <v>1507010281</v>
      </c>
      <c r="C2543" s="186" t="s">
        <v>7305</v>
      </c>
      <c r="D2543" s="286" t="s">
        <v>232</v>
      </c>
      <c r="E2543" s="285" t="s">
        <v>256</v>
      </c>
    </row>
    <row r="2544" spans="1:5" ht="15.75">
      <c r="A2544" s="15">
        <v>2539</v>
      </c>
      <c r="B2544" s="311">
        <v>1507010283</v>
      </c>
      <c r="C2544" s="186" t="s">
        <v>7306</v>
      </c>
      <c r="D2544" s="312" t="s">
        <v>125</v>
      </c>
      <c r="E2544" s="311" t="s">
        <v>256</v>
      </c>
    </row>
    <row r="2545" spans="1:5" ht="15.75">
      <c r="A2545" s="15">
        <v>2540</v>
      </c>
      <c r="B2545" s="285">
        <v>1507010286</v>
      </c>
      <c r="C2545" s="186" t="s">
        <v>7307</v>
      </c>
      <c r="D2545" s="286" t="s">
        <v>2071</v>
      </c>
      <c r="E2545" s="285" t="s">
        <v>256</v>
      </c>
    </row>
    <row r="2546" spans="1:5" ht="15.75">
      <c r="A2546" s="15">
        <v>2541</v>
      </c>
      <c r="B2546" s="285">
        <v>1507010287</v>
      </c>
      <c r="C2546" s="186" t="s">
        <v>7308</v>
      </c>
      <c r="D2546" s="286" t="s">
        <v>294</v>
      </c>
      <c r="E2546" s="285" t="s">
        <v>256</v>
      </c>
    </row>
    <row r="2547" spans="1:5" ht="15.75">
      <c r="A2547" s="15">
        <v>2542</v>
      </c>
      <c r="B2547" s="285">
        <v>1507010288</v>
      </c>
      <c r="C2547" s="186" t="s">
        <v>7309</v>
      </c>
      <c r="D2547" s="286" t="s">
        <v>81</v>
      </c>
      <c r="E2547" s="285" t="s">
        <v>256</v>
      </c>
    </row>
    <row r="2548" spans="1:5" ht="15.75">
      <c r="A2548" s="15">
        <v>2543</v>
      </c>
      <c r="B2548" s="285">
        <v>1507010289</v>
      </c>
      <c r="C2548" s="186" t="s">
        <v>7310</v>
      </c>
      <c r="D2548" s="286" t="s">
        <v>435</v>
      </c>
      <c r="E2548" s="285" t="s">
        <v>256</v>
      </c>
    </row>
    <row r="2549" spans="1:5" ht="15.75">
      <c r="A2549" s="15">
        <v>2544</v>
      </c>
      <c r="B2549" s="285">
        <v>1507010280</v>
      </c>
      <c r="C2549" s="186" t="s">
        <v>7311</v>
      </c>
      <c r="D2549" s="286" t="s">
        <v>2072</v>
      </c>
      <c r="E2549" s="285" t="s">
        <v>256</v>
      </c>
    </row>
    <row r="2550" spans="1:5" ht="15.75">
      <c r="A2550" s="15">
        <v>2545</v>
      </c>
      <c r="B2550" s="285">
        <v>1507010294</v>
      </c>
      <c r="C2550" s="186" t="s">
        <v>7312</v>
      </c>
      <c r="D2550" s="286" t="s">
        <v>569</v>
      </c>
      <c r="E2550" s="285" t="s">
        <v>256</v>
      </c>
    </row>
    <row r="2551" spans="1:5" ht="15.75">
      <c r="A2551" s="15">
        <v>2546</v>
      </c>
      <c r="B2551" s="285">
        <v>1507010295</v>
      </c>
      <c r="C2551" s="186" t="s">
        <v>7313</v>
      </c>
      <c r="D2551" s="286" t="s">
        <v>2073</v>
      </c>
      <c r="E2551" s="285" t="s">
        <v>256</v>
      </c>
    </row>
    <row r="2552" spans="1:5" ht="15.75">
      <c r="A2552" s="15">
        <v>2547</v>
      </c>
      <c r="B2552" s="285">
        <v>1507010296</v>
      </c>
      <c r="C2552" s="186" t="s">
        <v>7314</v>
      </c>
      <c r="D2552" s="286" t="s">
        <v>66</v>
      </c>
      <c r="E2552" s="285" t="s">
        <v>256</v>
      </c>
    </row>
    <row r="2553" spans="1:5" ht="15.75">
      <c r="A2553" s="15">
        <v>2548</v>
      </c>
      <c r="B2553" s="285">
        <v>1507010297</v>
      </c>
      <c r="C2553" s="186" t="s">
        <v>7315</v>
      </c>
      <c r="D2553" s="286" t="s">
        <v>85</v>
      </c>
      <c r="E2553" s="285" t="s">
        <v>526</v>
      </c>
    </row>
    <row r="2554" spans="1:5" ht="15.75">
      <c r="A2554" s="15">
        <v>2549</v>
      </c>
      <c r="B2554" s="285">
        <v>1507010298</v>
      </c>
      <c r="C2554" s="186" t="s">
        <v>7316</v>
      </c>
      <c r="D2554" s="286" t="s">
        <v>128</v>
      </c>
      <c r="E2554" s="285" t="s">
        <v>526</v>
      </c>
    </row>
    <row r="2555" spans="1:5" ht="15.75">
      <c r="A2555" s="15">
        <v>2550</v>
      </c>
      <c r="B2555" s="285">
        <v>1507010300</v>
      </c>
      <c r="C2555" s="186" t="s">
        <v>7317</v>
      </c>
      <c r="D2555" s="286" t="s">
        <v>2074</v>
      </c>
      <c r="E2555" s="285" t="s">
        <v>192</v>
      </c>
    </row>
    <row r="2556" spans="1:5" ht="15.75">
      <c r="A2556" s="15">
        <v>2551</v>
      </c>
      <c r="B2556" s="285">
        <v>1507010301</v>
      </c>
      <c r="C2556" s="186" t="s">
        <v>7318</v>
      </c>
      <c r="D2556" s="286" t="s">
        <v>380</v>
      </c>
      <c r="E2556" s="285" t="s">
        <v>192</v>
      </c>
    </row>
    <row r="2557" spans="1:5" ht="15.75">
      <c r="A2557" s="15">
        <v>2552</v>
      </c>
      <c r="B2557" s="285">
        <v>1507010302</v>
      </c>
      <c r="C2557" s="186" t="s">
        <v>7319</v>
      </c>
      <c r="D2557" s="286" t="s">
        <v>92</v>
      </c>
      <c r="E2557" s="285" t="s">
        <v>258</v>
      </c>
    </row>
    <row r="2558" spans="1:5" ht="15.75">
      <c r="A2558" s="15">
        <v>2553</v>
      </c>
      <c r="B2558" s="285">
        <v>1507010303</v>
      </c>
      <c r="C2558" s="186" t="s">
        <v>7320</v>
      </c>
      <c r="D2558" s="286" t="s">
        <v>270</v>
      </c>
      <c r="E2558" s="285" t="s">
        <v>350</v>
      </c>
    </row>
    <row r="2559" spans="1:5" ht="15.75">
      <c r="A2559" s="15">
        <v>2554</v>
      </c>
      <c r="B2559" s="285">
        <v>1507010304</v>
      </c>
      <c r="C2559" s="186" t="s">
        <v>7321</v>
      </c>
      <c r="D2559" s="286" t="s">
        <v>2075</v>
      </c>
      <c r="E2559" s="285" t="s">
        <v>200</v>
      </c>
    </row>
    <row r="2560" spans="1:5" ht="15.75">
      <c r="A2560" s="15">
        <v>2555</v>
      </c>
      <c r="B2560" s="285">
        <v>1507010305</v>
      </c>
      <c r="C2560" s="186" t="s">
        <v>7322</v>
      </c>
      <c r="D2560" s="286" t="s">
        <v>2076</v>
      </c>
      <c r="E2560" s="285" t="s">
        <v>202</v>
      </c>
    </row>
    <row r="2561" spans="1:5" ht="15.75">
      <c r="A2561" s="15">
        <v>2556</v>
      </c>
      <c r="B2561" s="285">
        <v>1507010306</v>
      </c>
      <c r="C2561" s="186" t="s">
        <v>7323</v>
      </c>
      <c r="D2561" s="286" t="s">
        <v>92</v>
      </c>
      <c r="E2561" s="285" t="s">
        <v>202</v>
      </c>
    </row>
    <row r="2562" spans="1:5" ht="15.75">
      <c r="A2562" s="15">
        <v>2557</v>
      </c>
      <c r="B2562" s="285">
        <v>1507010307</v>
      </c>
      <c r="C2562" s="186" t="s">
        <v>7324</v>
      </c>
      <c r="D2562" s="286" t="s">
        <v>77</v>
      </c>
      <c r="E2562" s="285" t="s">
        <v>202</v>
      </c>
    </row>
    <row r="2563" spans="1:5" ht="15.75">
      <c r="A2563" s="15">
        <v>2558</v>
      </c>
      <c r="B2563" s="285">
        <v>1507010308</v>
      </c>
      <c r="C2563" s="186" t="s">
        <v>7325</v>
      </c>
      <c r="D2563" s="286" t="s">
        <v>2077</v>
      </c>
      <c r="E2563" s="285" t="s">
        <v>208</v>
      </c>
    </row>
    <row r="2564" spans="1:5" ht="15.75">
      <c r="A2564" s="15">
        <v>2559</v>
      </c>
      <c r="B2564" s="285">
        <v>1507010309</v>
      </c>
      <c r="C2564" s="186" t="s">
        <v>7326</v>
      </c>
      <c r="D2564" s="286" t="s">
        <v>270</v>
      </c>
      <c r="E2564" s="285" t="s">
        <v>208</v>
      </c>
    </row>
    <row r="2565" spans="1:5" ht="15.75">
      <c r="A2565" s="15">
        <v>2560</v>
      </c>
      <c r="B2565" s="285">
        <v>1507010310</v>
      </c>
      <c r="C2565" s="186" t="s">
        <v>7327</v>
      </c>
      <c r="D2565" s="286" t="s">
        <v>2078</v>
      </c>
      <c r="E2565" s="285" t="s">
        <v>208</v>
      </c>
    </row>
    <row r="2566" spans="1:5" ht="15.75">
      <c r="A2566" s="15">
        <v>2561</v>
      </c>
      <c r="B2566" s="285">
        <v>1507010311</v>
      </c>
      <c r="C2566" s="186" t="s">
        <v>7328</v>
      </c>
      <c r="D2566" s="286" t="s">
        <v>2079</v>
      </c>
      <c r="E2566" s="285" t="s">
        <v>208</v>
      </c>
    </row>
    <row r="2567" spans="1:5" ht="15.75">
      <c r="A2567" s="15">
        <v>2562</v>
      </c>
      <c r="B2567" s="285">
        <v>1507010314</v>
      </c>
      <c r="C2567" s="186" t="s">
        <v>7329</v>
      </c>
      <c r="D2567" s="286" t="s">
        <v>2080</v>
      </c>
      <c r="E2567" s="285" t="s">
        <v>208</v>
      </c>
    </row>
    <row r="2568" spans="1:5" ht="15.75">
      <c r="A2568" s="15">
        <v>2563</v>
      </c>
      <c r="B2568" s="285">
        <v>1507010315</v>
      </c>
      <c r="C2568" s="186" t="s">
        <v>7330</v>
      </c>
      <c r="D2568" s="286" t="s">
        <v>775</v>
      </c>
      <c r="E2568" s="285" t="s">
        <v>208</v>
      </c>
    </row>
    <row r="2569" spans="1:5" ht="15.75">
      <c r="A2569" s="15">
        <v>2564</v>
      </c>
      <c r="B2569" s="285">
        <v>1507010321</v>
      </c>
      <c r="C2569" s="186" t="s">
        <v>7331</v>
      </c>
      <c r="D2569" s="313" t="s">
        <v>92</v>
      </c>
      <c r="E2569" s="314" t="s">
        <v>139</v>
      </c>
    </row>
    <row r="2570" spans="1:5" ht="15.75">
      <c r="A2570" s="15">
        <v>2565</v>
      </c>
      <c r="B2570" s="285">
        <v>1507010322</v>
      </c>
      <c r="C2570" s="186" t="s">
        <v>7332</v>
      </c>
      <c r="D2570" s="286" t="s">
        <v>2081</v>
      </c>
      <c r="E2570" s="285" t="s">
        <v>2082</v>
      </c>
    </row>
    <row r="2571" spans="1:5" ht="15.75">
      <c r="A2571" s="15">
        <v>2566</v>
      </c>
      <c r="B2571" s="285">
        <v>1507010323</v>
      </c>
      <c r="C2571" s="186" t="s">
        <v>7333</v>
      </c>
      <c r="D2571" s="286" t="s">
        <v>497</v>
      </c>
      <c r="E2571" s="285" t="s">
        <v>395</v>
      </c>
    </row>
    <row r="2572" spans="1:5" ht="15.75">
      <c r="A2572" s="15">
        <v>2567</v>
      </c>
      <c r="B2572" s="287">
        <v>1407010185</v>
      </c>
      <c r="C2572" s="235" t="s">
        <v>7334</v>
      </c>
      <c r="D2572" s="288" t="s">
        <v>2396</v>
      </c>
      <c r="E2572" s="287" t="s">
        <v>395</v>
      </c>
    </row>
    <row r="2573" spans="1:5" ht="15.75">
      <c r="A2573" s="15">
        <v>2568</v>
      </c>
      <c r="B2573" s="285">
        <v>1507010210</v>
      </c>
      <c r="C2573" s="186" t="s">
        <v>7335</v>
      </c>
      <c r="D2573" s="286" t="s">
        <v>2083</v>
      </c>
      <c r="E2573" s="285" t="s">
        <v>2084</v>
      </c>
    </row>
    <row r="2574" spans="1:5" ht="15.75">
      <c r="A2574" s="15">
        <v>2569</v>
      </c>
      <c r="B2574" s="285">
        <v>1507010040</v>
      </c>
      <c r="C2574" s="186" t="s">
        <v>7336</v>
      </c>
      <c r="D2574" s="286" t="s">
        <v>596</v>
      </c>
      <c r="E2574" s="285" t="s">
        <v>47</v>
      </c>
    </row>
    <row r="2575" spans="1:5" ht="15.75">
      <c r="A2575" s="15">
        <v>2570</v>
      </c>
      <c r="B2575" s="285">
        <v>1507010274</v>
      </c>
      <c r="C2575" s="186" t="s">
        <v>7337</v>
      </c>
      <c r="D2575" s="286" t="s">
        <v>344</v>
      </c>
      <c r="E2575" s="285" t="s">
        <v>256</v>
      </c>
    </row>
    <row r="2576" spans="1:5" ht="15.75">
      <c r="A2576" s="15">
        <v>2571</v>
      </c>
      <c r="B2576" s="285">
        <v>1507010048</v>
      </c>
      <c r="C2576" s="186" t="s">
        <v>7338</v>
      </c>
      <c r="D2576" s="286" t="s">
        <v>253</v>
      </c>
      <c r="E2576" s="285" t="s">
        <v>63</v>
      </c>
    </row>
    <row r="2577" spans="1:5" ht="15.75">
      <c r="A2577" s="15">
        <v>2572</v>
      </c>
      <c r="B2577" s="285">
        <v>1507010103</v>
      </c>
      <c r="C2577" s="186" t="s">
        <v>7339</v>
      </c>
      <c r="D2577" s="286" t="s">
        <v>77</v>
      </c>
      <c r="E2577" s="285" t="s">
        <v>104</v>
      </c>
    </row>
    <row r="2578" spans="1:5" ht="15.75">
      <c r="A2578" s="15">
        <v>2573</v>
      </c>
      <c r="B2578" s="285">
        <v>1507010292</v>
      </c>
      <c r="C2578" s="186" t="s">
        <v>7340</v>
      </c>
      <c r="D2578" s="286" t="s">
        <v>2086</v>
      </c>
      <c r="E2578" s="285" t="s">
        <v>256</v>
      </c>
    </row>
    <row r="2579" spans="1:5" ht="15.75">
      <c r="A2579" s="15">
        <v>2574</v>
      </c>
      <c r="B2579" s="285">
        <v>1507010247</v>
      </c>
      <c r="C2579" s="186" t="s">
        <v>7341</v>
      </c>
      <c r="D2579" s="286" t="s">
        <v>725</v>
      </c>
      <c r="E2579" s="285" t="s">
        <v>181</v>
      </c>
    </row>
    <row r="2580" spans="1:5" ht="15.75">
      <c r="A2580" s="15">
        <v>2575</v>
      </c>
      <c r="B2580" s="285">
        <v>1507010132</v>
      </c>
      <c r="C2580" s="186" t="s">
        <v>7342</v>
      </c>
      <c r="D2580" s="286" t="s">
        <v>89</v>
      </c>
      <c r="E2580" s="285" t="s">
        <v>2088</v>
      </c>
    </row>
    <row r="2581" spans="1:5" ht="15.75">
      <c r="A2581" s="15">
        <v>2576</v>
      </c>
      <c r="B2581" s="285">
        <v>1507010211</v>
      </c>
      <c r="C2581" s="186" t="s">
        <v>7343</v>
      </c>
      <c r="D2581" s="286" t="s">
        <v>2089</v>
      </c>
      <c r="E2581" s="285" t="s">
        <v>160</v>
      </c>
    </row>
    <row r="2582" spans="1:5" ht="15.75">
      <c r="A2582" s="15">
        <v>2577</v>
      </c>
      <c r="B2582" s="285">
        <v>1507010016</v>
      </c>
      <c r="C2582" s="186" t="s">
        <v>7344</v>
      </c>
      <c r="D2582" s="286" t="s">
        <v>92</v>
      </c>
      <c r="E2582" s="285" t="s">
        <v>33</v>
      </c>
    </row>
    <row r="2583" spans="1:5" ht="15.75">
      <c r="A2583" s="15">
        <v>2578</v>
      </c>
      <c r="B2583" s="285">
        <v>1507010198</v>
      </c>
      <c r="C2583" s="186" t="s">
        <v>7345</v>
      </c>
      <c r="D2583" s="286" t="s">
        <v>149</v>
      </c>
      <c r="E2583" s="285" t="s">
        <v>372</v>
      </c>
    </row>
    <row r="2584" spans="1:5" ht="15.75">
      <c r="A2584" s="15">
        <v>2579</v>
      </c>
      <c r="B2584" s="285">
        <v>1507010282</v>
      </c>
      <c r="C2584" s="186" t="s">
        <v>7346</v>
      </c>
      <c r="D2584" s="286" t="s">
        <v>80</v>
      </c>
      <c r="E2584" s="285" t="s">
        <v>256</v>
      </c>
    </row>
    <row r="2585" spans="1:5" ht="15.75">
      <c r="A2585" s="15">
        <v>2580</v>
      </c>
      <c r="B2585" s="285">
        <v>1507010041</v>
      </c>
      <c r="C2585" s="186" t="s">
        <v>7347</v>
      </c>
      <c r="D2585" s="286" t="s">
        <v>92</v>
      </c>
      <c r="E2585" s="285" t="s">
        <v>47</v>
      </c>
    </row>
    <row r="2586" spans="1:5" ht="15.75">
      <c r="A2586" s="15">
        <v>2581</v>
      </c>
      <c r="B2586" s="285">
        <v>1507010123</v>
      </c>
      <c r="C2586" s="186" t="s">
        <v>7348</v>
      </c>
      <c r="D2586" s="286" t="s">
        <v>478</v>
      </c>
      <c r="E2586" s="285" t="s">
        <v>2090</v>
      </c>
    </row>
    <row r="2587" spans="1:5" ht="15.75">
      <c r="A2587" s="15">
        <v>2582</v>
      </c>
      <c r="B2587" s="285">
        <v>1507010317</v>
      </c>
      <c r="C2587" s="186" t="s">
        <v>7349</v>
      </c>
      <c r="D2587" s="286" t="s">
        <v>2091</v>
      </c>
      <c r="E2587" s="285" t="s">
        <v>76</v>
      </c>
    </row>
    <row r="2588" spans="1:5" ht="15.75">
      <c r="A2588" s="15">
        <v>2583</v>
      </c>
      <c r="B2588" s="319">
        <v>1507010285</v>
      </c>
      <c r="C2588" s="186" t="s">
        <v>7350</v>
      </c>
      <c r="D2588" s="320" t="s">
        <v>125</v>
      </c>
      <c r="E2588" s="319" t="s">
        <v>256</v>
      </c>
    </row>
    <row r="2589" spans="1:5" ht="15.75">
      <c r="A2589" s="15">
        <v>2584</v>
      </c>
      <c r="B2589" s="285">
        <v>1507010312</v>
      </c>
      <c r="C2589" s="186" t="s">
        <v>7351</v>
      </c>
      <c r="D2589" s="286" t="s">
        <v>79</v>
      </c>
      <c r="E2589" s="285" t="s">
        <v>208</v>
      </c>
    </row>
    <row r="2590" spans="1:5" ht="15.75">
      <c r="A2590" s="15">
        <v>2585</v>
      </c>
      <c r="B2590" s="285">
        <v>1507010160</v>
      </c>
      <c r="C2590" s="186" t="s">
        <v>7352</v>
      </c>
      <c r="D2590" s="286" t="s">
        <v>425</v>
      </c>
      <c r="E2590" s="285" t="s">
        <v>333</v>
      </c>
    </row>
    <row r="2591" spans="1:5" ht="15.75">
      <c r="A2591" s="15">
        <v>2586</v>
      </c>
      <c r="B2591" s="285">
        <v>1507010004</v>
      </c>
      <c r="C2591" s="186" t="s">
        <v>7353</v>
      </c>
      <c r="D2591" s="286" t="s">
        <v>512</v>
      </c>
      <c r="E2591" s="285" t="s">
        <v>33</v>
      </c>
    </row>
    <row r="2592" spans="1:5" ht="15.75">
      <c r="A2592" s="15">
        <v>2587</v>
      </c>
      <c r="B2592" s="285">
        <v>1507010065</v>
      </c>
      <c r="C2592" s="186" t="s">
        <v>7354</v>
      </c>
      <c r="D2592" s="286" t="s">
        <v>369</v>
      </c>
      <c r="E2592" s="285" t="s">
        <v>76</v>
      </c>
    </row>
    <row r="2593" spans="1:5" ht="15.75">
      <c r="A2593" s="15">
        <v>2588</v>
      </c>
      <c r="B2593" s="285">
        <v>1507010254</v>
      </c>
      <c r="C2593" s="186" t="s">
        <v>7355</v>
      </c>
      <c r="D2593" s="286" t="s">
        <v>89</v>
      </c>
      <c r="E2593" s="285" t="s">
        <v>183</v>
      </c>
    </row>
    <row r="2594" spans="1:5" ht="15.75">
      <c r="A2594" s="15">
        <v>2589</v>
      </c>
      <c r="B2594" s="285">
        <v>1507010261</v>
      </c>
      <c r="C2594" s="186" t="s">
        <v>7356</v>
      </c>
      <c r="D2594" s="286" t="s">
        <v>280</v>
      </c>
      <c r="E2594" s="285" t="s">
        <v>183</v>
      </c>
    </row>
    <row r="2595" spans="1:5" ht="15.75">
      <c r="A2595" s="15">
        <v>2590</v>
      </c>
      <c r="B2595" s="285">
        <v>1507010251</v>
      </c>
      <c r="C2595" s="186" t="s">
        <v>7357</v>
      </c>
      <c r="D2595" s="286" t="s">
        <v>2093</v>
      </c>
      <c r="E2595" s="285" t="s">
        <v>183</v>
      </c>
    </row>
    <row r="2596" spans="1:5" ht="15.75">
      <c r="A2596" s="15">
        <v>2591</v>
      </c>
      <c r="B2596" s="285">
        <v>1507010250</v>
      </c>
      <c r="C2596" s="186" t="s">
        <v>7358</v>
      </c>
      <c r="D2596" s="286" t="s">
        <v>80</v>
      </c>
      <c r="E2596" s="285" t="s">
        <v>183</v>
      </c>
    </row>
    <row r="2597" spans="1:5" ht="15.75">
      <c r="A2597" s="15">
        <v>2592</v>
      </c>
      <c r="B2597" s="285">
        <v>1507010201</v>
      </c>
      <c r="C2597" s="186" t="s">
        <v>7359</v>
      </c>
      <c r="D2597" s="286" t="s">
        <v>84</v>
      </c>
      <c r="E2597" s="285" t="s">
        <v>150</v>
      </c>
    </row>
    <row r="2598" spans="1:5" ht="15.75">
      <c r="A2598" s="15">
        <v>2593</v>
      </c>
      <c r="B2598" s="285">
        <v>1507010169</v>
      </c>
      <c r="C2598" s="186" t="s">
        <v>7360</v>
      </c>
      <c r="D2598" s="286" t="s">
        <v>397</v>
      </c>
      <c r="E2598" s="285" t="s">
        <v>133</v>
      </c>
    </row>
    <row r="2599" spans="1:5" ht="15.75">
      <c r="A2599" s="15">
        <v>2594</v>
      </c>
      <c r="B2599" s="285">
        <v>1507010253</v>
      </c>
      <c r="C2599" s="186" t="s">
        <v>7361</v>
      </c>
      <c r="D2599" s="286" t="s">
        <v>2094</v>
      </c>
      <c r="E2599" s="285" t="s">
        <v>183</v>
      </c>
    </row>
    <row r="2600" spans="1:5" ht="15.75">
      <c r="A2600" s="15">
        <v>2595</v>
      </c>
      <c r="B2600" s="285">
        <v>1507010146</v>
      </c>
      <c r="C2600" s="186" t="s">
        <v>7362</v>
      </c>
      <c r="D2600" s="286" t="s">
        <v>2096</v>
      </c>
      <c r="E2600" s="285" t="s">
        <v>127</v>
      </c>
    </row>
    <row r="2601" spans="1:5" ht="15.75">
      <c r="A2601" s="15">
        <v>2596</v>
      </c>
      <c r="B2601" s="285">
        <v>1507010088</v>
      </c>
      <c r="C2601" s="186" t="s">
        <v>7363</v>
      </c>
      <c r="D2601" s="286" t="s">
        <v>2030</v>
      </c>
      <c r="E2601" s="285" t="s">
        <v>88</v>
      </c>
    </row>
    <row r="2602" spans="1:5" ht="15.75">
      <c r="A2602" s="15">
        <v>2597</v>
      </c>
      <c r="B2602" s="285">
        <v>1507010039</v>
      </c>
      <c r="C2602" s="186" t="s">
        <v>7364</v>
      </c>
      <c r="D2602" s="286" t="s">
        <v>2099</v>
      </c>
      <c r="E2602" s="285" t="s">
        <v>47</v>
      </c>
    </row>
    <row r="2603" spans="1:5" ht="15.75">
      <c r="A2603" s="15">
        <v>2598</v>
      </c>
      <c r="B2603" s="285">
        <v>1507010017</v>
      </c>
      <c r="C2603" s="186" t="s">
        <v>7365</v>
      </c>
      <c r="D2603" s="286" t="s">
        <v>79</v>
      </c>
      <c r="E2603" s="285" t="s">
        <v>33</v>
      </c>
    </row>
    <row r="2604" spans="1:5" ht="15.75">
      <c r="A2604" s="15">
        <v>2599</v>
      </c>
      <c r="B2604" s="249">
        <v>1307020014</v>
      </c>
      <c r="C2604" s="186" t="s">
        <v>7366</v>
      </c>
      <c r="D2604" s="250" t="s">
        <v>154</v>
      </c>
      <c r="E2604" s="251" t="s">
        <v>318</v>
      </c>
    </row>
    <row r="2605" spans="1:5" ht="15.75">
      <c r="A2605" s="15">
        <v>2600</v>
      </c>
      <c r="B2605" s="285">
        <v>1507020007</v>
      </c>
      <c r="C2605" s="186" t="s">
        <v>7367</v>
      </c>
      <c r="D2605" s="286" t="s">
        <v>50</v>
      </c>
      <c r="E2605" s="285" t="s">
        <v>33</v>
      </c>
    </row>
    <row r="2606" spans="1:5" ht="15.75">
      <c r="A2606" s="15">
        <v>2601</v>
      </c>
      <c r="B2606" s="285">
        <v>1507020001</v>
      </c>
      <c r="C2606" s="186" t="s">
        <v>7368</v>
      </c>
      <c r="D2606" s="286" t="s">
        <v>2100</v>
      </c>
      <c r="E2606" s="285" t="s">
        <v>33</v>
      </c>
    </row>
    <row r="2607" spans="1:5" ht="15.75">
      <c r="A2607" s="15">
        <v>2602</v>
      </c>
      <c r="B2607" s="285">
        <v>1507020005</v>
      </c>
      <c r="C2607" s="186" t="s">
        <v>7369</v>
      </c>
      <c r="D2607" s="286" t="s">
        <v>520</v>
      </c>
      <c r="E2607" s="285" t="s">
        <v>33</v>
      </c>
    </row>
    <row r="2608" spans="1:5" ht="15.75">
      <c r="A2608" s="15">
        <v>2603</v>
      </c>
      <c r="B2608" s="285">
        <v>1507020006</v>
      </c>
      <c r="C2608" s="186" t="s">
        <v>7370</v>
      </c>
      <c r="D2608" s="286" t="s">
        <v>128</v>
      </c>
      <c r="E2608" s="285" t="s">
        <v>33</v>
      </c>
    </row>
    <row r="2609" spans="1:5" ht="15.75">
      <c r="A2609" s="15">
        <v>2604</v>
      </c>
      <c r="B2609" s="285">
        <v>1507020009</v>
      </c>
      <c r="C2609" s="186" t="s">
        <v>7371</v>
      </c>
      <c r="D2609" s="286" t="s">
        <v>368</v>
      </c>
      <c r="E2609" s="285" t="s">
        <v>318</v>
      </c>
    </row>
    <row r="2610" spans="1:5" ht="15.75">
      <c r="A2610" s="15">
        <v>2605</v>
      </c>
      <c r="B2610" s="285">
        <v>1507020013</v>
      </c>
      <c r="C2610" s="186" t="s">
        <v>7372</v>
      </c>
      <c r="D2610" s="286" t="s">
        <v>280</v>
      </c>
      <c r="E2610" s="285" t="s">
        <v>789</v>
      </c>
    </row>
    <row r="2611" spans="1:5" ht="15.75">
      <c r="A2611" s="15">
        <v>2606</v>
      </c>
      <c r="B2611" s="285">
        <v>1507020019</v>
      </c>
      <c r="C2611" s="186" t="s">
        <v>7373</v>
      </c>
      <c r="D2611" s="286" t="s">
        <v>42</v>
      </c>
      <c r="E2611" s="285" t="s">
        <v>76</v>
      </c>
    </row>
    <row r="2612" spans="1:5" ht="15.75">
      <c r="A2612" s="15">
        <v>2607</v>
      </c>
      <c r="B2612" s="285">
        <v>1507020020</v>
      </c>
      <c r="C2612" s="186" t="s">
        <v>7374</v>
      </c>
      <c r="D2612" s="286" t="s">
        <v>7375</v>
      </c>
      <c r="E2612" s="285" t="s">
        <v>76</v>
      </c>
    </row>
    <row r="2613" spans="1:5" ht="15.75">
      <c r="A2613" s="15">
        <v>2608</v>
      </c>
      <c r="B2613" s="285">
        <v>1507020021</v>
      </c>
      <c r="C2613" s="186" t="s">
        <v>7376</v>
      </c>
      <c r="D2613" s="286" t="s">
        <v>270</v>
      </c>
      <c r="E2613" s="285" t="s">
        <v>78</v>
      </c>
    </row>
    <row r="2614" spans="1:5" ht="15.75">
      <c r="A2614" s="15">
        <v>2609</v>
      </c>
      <c r="B2614" s="285">
        <v>1507020022</v>
      </c>
      <c r="C2614" s="186" t="s">
        <v>7377</v>
      </c>
      <c r="D2614" s="286" t="s">
        <v>814</v>
      </c>
      <c r="E2614" s="285" t="s">
        <v>78</v>
      </c>
    </row>
    <row r="2615" spans="1:5" ht="15.75">
      <c r="A2615" s="15">
        <v>2610</v>
      </c>
      <c r="B2615" s="285">
        <v>1507020024</v>
      </c>
      <c r="C2615" s="186" t="s">
        <v>7378</v>
      </c>
      <c r="D2615" s="286" t="s">
        <v>549</v>
      </c>
      <c r="E2615" s="285" t="s">
        <v>86</v>
      </c>
    </row>
    <row r="2616" spans="1:5" ht="15.75">
      <c r="A2616" s="15">
        <v>2611</v>
      </c>
      <c r="B2616" s="285">
        <v>1507020025</v>
      </c>
      <c r="C2616" s="186" t="s">
        <v>7379</v>
      </c>
      <c r="D2616" s="286" t="s">
        <v>213</v>
      </c>
      <c r="E2616" s="285" t="s">
        <v>86</v>
      </c>
    </row>
    <row r="2617" spans="1:5" ht="15.75">
      <c r="A2617" s="15">
        <v>2612</v>
      </c>
      <c r="B2617" s="285">
        <v>1507020026</v>
      </c>
      <c r="C2617" s="186" t="s">
        <v>7380</v>
      </c>
      <c r="D2617" s="286" t="s">
        <v>527</v>
      </c>
      <c r="E2617" s="285" t="s">
        <v>86</v>
      </c>
    </row>
    <row r="2618" spans="1:5" ht="15.75">
      <c r="A2618" s="15">
        <v>2613</v>
      </c>
      <c r="B2618" s="285">
        <v>1507020027</v>
      </c>
      <c r="C2618" s="186" t="s">
        <v>7381</v>
      </c>
      <c r="D2618" s="286" t="s">
        <v>481</v>
      </c>
      <c r="E2618" s="285" t="s">
        <v>88</v>
      </c>
    </row>
    <row r="2619" spans="1:5" ht="15.75">
      <c r="A2619" s="15">
        <v>2614</v>
      </c>
      <c r="B2619" s="285">
        <v>1507020032</v>
      </c>
      <c r="C2619" s="186" t="s">
        <v>7382</v>
      </c>
      <c r="D2619" s="286" t="s">
        <v>80</v>
      </c>
      <c r="E2619" s="285" t="s">
        <v>91</v>
      </c>
    </row>
    <row r="2620" spans="1:5" ht="15.75">
      <c r="A2620" s="15">
        <v>2615</v>
      </c>
      <c r="B2620" s="285">
        <v>1507020033</v>
      </c>
      <c r="C2620" s="186" t="s">
        <v>7383</v>
      </c>
      <c r="D2620" s="286" t="s">
        <v>50</v>
      </c>
      <c r="E2620" s="285" t="s">
        <v>95</v>
      </c>
    </row>
    <row r="2621" spans="1:5" ht="15.75">
      <c r="A2621" s="15">
        <v>2616</v>
      </c>
      <c r="B2621" s="285">
        <v>1507020034</v>
      </c>
      <c r="C2621" s="186" t="s">
        <v>7384</v>
      </c>
      <c r="D2621" s="286" t="s">
        <v>84</v>
      </c>
      <c r="E2621" s="285" t="s">
        <v>104</v>
      </c>
    </row>
    <row r="2622" spans="1:5" ht="15.75">
      <c r="A2622" s="15">
        <v>2617</v>
      </c>
      <c r="B2622" s="285">
        <v>1507020036</v>
      </c>
      <c r="C2622" s="186" t="s">
        <v>7385</v>
      </c>
      <c r="D2622" s="286" t="s">
        <v>113</v>
      </c>
      <c r="E2622" s="285" t="s">
        <v>111</v>
      </c>
    </row>
    <row r="2623" spans="1:5" ht="15.75">
      <c r="A2623" s="15">
        <v>2618</v>
      </c>
      <c r="B2623" s="285">
        <v>1507020037</v>
      </c>
      <c r="C2623" s="186" t="s">
        <v>7386</v>
      </c>
      <c r="D2623" s="286" t="s">
        <v>374</v>
      </c>
      <c r="E2623" s="285" t="s">
        <v>115</v>
      </c>
    </row>
    <row r="2624" spans="1:5" ht="15.75">
      <c r="A2624" s="15">
        <v>2619</v>
      </c>
      <c r="B2624" s="285">
        <v>1507020040</v>
      </c>
      <c r="C2624" s="186" t="s">
        <v>7387</v>
      </c>
      <c r="D2624" s="286" t="s">
        <v>2103</v>
      </c>
      <c r="E2624" s="285" t="s">
        <v>118</v>
      </c>
    </row>
    <row r="2625" spans="1:5" ht="15.75">
      <c r="A2625" s="15">
        <v>2620</v>
      </c>
      <c r="B2625" s="285">
        <v>1507020041</v>
      </c>
      <c r="C2625" s="186" t="s">
        <v>7388</v>
      </c>
      <c r="D2625" s="286" t="s">
        <v>89</v>
      </c>
      <c r="E2625" s="285" t="s">
        <v>118</v>
      </c>
    </row>
    <row r="2626" spans="1:5" ht="15.75">
      <c r="A2626" s="15">
        <v>2621</v>
      </c>
      <c r="B2626" s="285">
        <v>1507020043</v>
      </c>
      <c r="C2626" s="186" t="s">
        <v>7389</v>
      </c>
      <c r="D2626" s="286" t="s">
        <v>92</v>
      </c>
      <c r="E2626" s="285" t="s">
        <v>124</v>
      </c>
    </row>
    <row r="2627" spans="1:5" ht="15.75">
      <c r="A2627" s="15">
        <v>2622</v>
      </c>
      <c r="B2627" s="285">
        <v>1507020044</v>
      </c>
      <c r="C2627" s="186" t="s">
        <v>7390</v>
      </c>
      <c r="D2627" s="286" t="s">
        <v>35</v>
      </c>
      <c r="E2627" s="285" t="s">
        <v>126</v>
      </c>
    </row>
    <row r="2628" spans="1:5" ht="15.75">
      <c r="A2628" s="15">
        <v>2623</v>
      </c>
      <c r="B2628" s="285">
        <v>1507020045</v>
      </c>
      <c r="C2628" s="186" t="s">
        <v>7391</v>
      </c>
      <c r="D2628" s="286" t="s">
        <v>1934</v>
      </c>
      <c r="E2628" s="285" t="s">
        <v>127</v>
      </c>
    </row>
    <row r="2629" spans="1:5" ht="15.75">
      <c r="A2629" s="15">
        <v>2624</v>
      </c>
      <c r="B2629" s="285">
        <v>1507020046</v>
      </c>
      <c r="C2629" s="186" t="s">
        <v>7392</v>
      </c>
      <c r="D2629" s="286" t="s">
        <v>492</v>
      </c>
      <c r="E2629" s="285" t="s">
        <v>127</v>
      </c>
    </row>
    <row r="2630" spans="1:5" ht="15.75">
      <c r="A2630" s="15">
        <v>2625</v>
      </c>
      <c r="B2630" s="285">
        <v>1507020050</v>
      </c>
      <c r="C2630" s="186" t="s">
        <v>7393</v>
      </c>
      <c r="D2630" s="286" t="s">
        <v>42</v>
      </c>
      <c r="E2630" s="285" t="s">
        <v>333</v>
      </c>
    </row>
    <row r="2631" spans="1:5" ht="15.75">
      <c r="A2631" s="15">
        <v>2626</v>
      </c>
      <c r="B2631" s="285">
        <v>1507020051</v>
      </c>
      <c r="C2631" s="186" t="s">
        <v>7394</v>
      </c>
      <c r="D2631" s="286" t="s">
        <v>793</v>
      </c>
      <c r="E2631" s="285" t="s">
        <v>333</v>
      </c>
    </row>
    <row r="2632" spans="1:5" ht="15.75">
      <c r="A2632" s="15">
        <v>2627</v>
      </c>
      <c r="B2632" s="285">
        <v>1507020052</v>
      </c>
      <c r="C2632" s="186" t="s">
        <v>7395</v>
      </c>
      <c r="D2632" s="286" t="s">
        <v>159</v>
      </c>
      <c r="E2632" s="285" t="s">
        <v>661</v>
      </c>
    </row>
    <row r="2633" spans="1:5" ht="15.75">
      <c r="A2633" s="15">
        <v>2628</v>
      </c>
      <c r="B2633" s="285">
        <v>1507020053</v>
      </c>
      <c r="C2633" s="186" t="s">
        <v>7396</v>
      </c>
      <c r="D2633" s="286" t="s">
        <v>2104</v>
      </c>
      <c r="E2633" s="285" t="s">
        <v>334</v>
      </c>
    </row>
    <row r="2634" spans="1:5" ht="15.75">
      <c r="A2634" s="15">
        <v>2629</v>
      </c>
      <c r="B2634" s="285">
        <v>1507020054</v>
      </c>
      <c r="C2634" s="186" t="s">
        <v>7397</v>
      </c>
      <c r="D2634" s="286" t="s">
        <v>810</v>
      </c>
      <c r="E2634" s="285" t="s">
        <v>132</v>
      </c>
    </row>
    <row r="2635" spans="1:5" ht="15.75">
      <c r="A2635" s="15">
        <v>2630</v>
      </c>
      <c r="B2635" s="252">
        <v>1407020041</v>
      </c>
      <c r="C2635" s="186" t="s">
        <v>7398</v>
      </c>
      <c r="D2635" s="253" t="s">
        <v>1451</v>
      </c>
      <c r="E2635" s="252" t="s">
        <v>30</v>
      </c>
    </row>
    <row r="2636" spans="1:5" ht="15.75">
      <c r="A2636" s="15">
        <v>2631</v>
      </c>
      <c r="B2636" s="285">
        <v>1507020056</v>
      </c>
      <c r="C2636" s="186" t="s">
        <v>7399</v>
      </c>
      <c r="D2636" s="286" t="s">
        <v>2105</v>
      </c>
      <c r="E2636" s="285" t="s">
        <v>134</v>
      </c>
    </row>
    <row r="2637" spans="1:5" ht="15.75">
      <c r="A2637" s="15">
        <v>2632</v>
      </c>
      <c r="B2637" s="285">
        <v>1507020057</v>
      </c>
      <c r="C2637" s="186" t="s">
        <v>7400</v>
      </c>
      <c r="D2637" s="286" t="s">
        <v>176</v>
      </c>
      <c r="E2637" s="285" t="s">
        <v>546</v>
      </c>
    </row>
    <row r="2638" spans="1:5" ht="15.75">
      <c r="A2638" s="15">
        <v>2633</v>
      </c>
      <c r="B2638" s="285">
        <v>1507020060</v>
      </c>
      <c r="C2638" s="186" t="s">
        <v>7401</v>
      </c>
      <c r="D2638" s="286" t="s">
        <v>447</v>
      </c>
      <c r="E2638" s="285" t="s">
        <v>136</v>
      </c>
    </row>
    <row r="2639" spans="1:5" ht="15.75">
      <c r="A2639" s="15">
        <v>2634</v>
      </c>
      <c r="B2639" s="285">
        <v>1507020061</v>
      </c>
      <c r="C2639" s="186" t="s">
        <v>7402</v>
      </c>
      <c r="D2639" s="286" t="s">
        <v>232</v>
      </c>
      <c r="E2639" s="285" t="s">
        <v>139</v>
      </c>
    </row>
    <row r="2640" spans="1:5" ht="15.75">
      <c r="A2640" s="15">
        <v>2635</v>
      </c>
      <c r="B2640" s="285">
        <v>1507020062</v>
      </c>
      <c r="C2640" s="186" t="s">
        <v>7403</v>
      </c>
      <c r="D2640" s="286" t="s">
        <v>125</v>
      </c>
      <c r="E2640" s="285" t="s">
        <v>139</v>
      </c>
    </row>
    <row r="2641" spans="1:5" ht="15.75">
      <c r="A2641" s="15">
        <v>2636</v>
      </c>
      <c r="B2641" s="285">
        <v>1507020063</v>
      </c>
      <c r="C2641" s="186" t="s">
        <v>7404</v>
      </c>
      <c r="D2641" s="286" t="s">
        <v>185</v>
      </c>
      <c r="E2641" s="285" t="s">
        <v>139</v>
      </c>
    </row>
    <row r="2642" spans="1:5" ht="15.75">
      <c r="A2642" s="15">
        <v>2637</v>
      </c>
      <c r="B2642" s="285">
        <v>1507020065</v>
      </c>
      <c r="C2642" s="186" t="s">
        <v>7405</v>
      </c>
      <c r="D2642" s="286" t="s">
        <v>2106</v>
      </c>
      <c r="E2642" s="285" t="s">
        <v>170</v>
      </c>
    </row>
    <row r="2643" spans="1:5" ht="15.75">
      <c r="A2643" s="15">
        <v>2638</v>
      </c>
      <c r="B2643" s="285">
        <v>1507020067</v>
      </c>
      <c r="C2643" s="186" t="s">
        <v>7406</v>
      </c>
      <c r="D2643" s="286" t="s">
        <v>92</v>
      </c>
      <c r="E2643" s="285" t="s">
        <v>247</v>
      </c>
    </row>
    <row r="2644" spans="1:5" ht="15.75">
      <c r="A2644" s="15">
        <v>2639</v>
      </c>
      <c r="B2644" s="285">
        <v>1507020071</v>
      </c>
      <c r="C2644" s="186" t="s">
        <v>7407</v>
      </c>
      <c r="D2644" s="286" t="s">
        <v>713</v>
      </c>
      <c r="E2644" s="285" t="s">
        <v>150</v>
      </c>
    </row>
    <row r="2645" spans="1:5" ht="15.75">
      <c r="A2645" s="15">
        <v>2640</v>
      </c>
      <c r="B2645" s="285">
        <v>1507020073</v>
      </c>
      <c r="C2645" s="186" t="s">
        <v>7408</v>
      </c>
      <c r="D2645" s="286" t="s">
        <v>746</v>
      </c>
      <c r="E2645" s="285" t="s">
        <v>156</v>
      </c>
    </row>
    <row r="2646" spans="1:5" ht="15.75">
      <c r="A2646" s="15">
        <v>2641</v>
      </c>
      <c r="B2646" s="303">
        <v>1507020074</v>
      </c>
      <c r="C2646" s="186" t="s">
        <v>7409</v>
      </c>
      <c r="D2646" s="304" t="s">
        <v>2107</v>
      </c>
      <c r="E2646" s="303" t="s">
        <v>160</v>
      </c>
    </row>
    <row r="2647" spans="1:5" ht="15.75">
      <c r="A2647" s="15">
        <v>2642</v>
      </c>
      <c r="B2647" s="285">
        <v>1507020078</v>
      </c>
      <c r="C2647" s="186" t="s">
        <v>7410</v>
      </c>
      <c r="D2647" s="286" t="s">
        <v>2108</v>
      </c>
      <c r="E2647" s="285" t="s">
        <v>395</v>
      </c>
    </row>
    <row r="2648" spans="1:5" ht="15.75">
      <c r="A2648" s="15">
        <v>2643</v>
      </c>
      <c r="B2648" s="285">
        <v>1507020079</v>
      </c>
      <c r="C2648" s="186" t="s">
        <v>7411</v>
      </c>
      <c r="D2648" s="286" t="s">
        <v>92</v>
      </c>
      <c r="E2648" s="285" t="s">
        <v>466</v>
      </c>
    </row>
    <row r="2649" spans="1:5" ht="15.75">
      <c r="A2649" s="15">
        <v>2644</v>
      </c>
      <c r="B2649" s="285">
        <v>1507020080</v>
      </c>
      <c r="C2649" s="186" t="s">
        <v>7412</v>
      </c>
      <c r="D2649" s="286" t="s">
        <v>406</v>
      </c>
      <c r="E2649" s="285" t="s">
        <v>168</v>
      </c>
    </row>
    <row r="2650" spans="1:5" ht="15.75">
      <c r="A2650" s="15">
        <v>2645</v>
      </c>
      <c r="B2650" s="285">
        <v>1507020081</v>
      </c>
      <c r="C2650" s="186" t="s">
        <v>7413</v>
      </c>
      <c r="D2650" s="286" t="s">
        <v>2109</v>
      </c>
      <c r="E2650" s="285" t="s">
        <v>168</v>
      </c>
    </row>
    <row r="2651" spans="1:5" ht="15.75">
      <c r="A2651" s="15">
        <v>2646</v>
      </c>
      <c r="B2651" s="285">
        <v>1507020082</v>
      </c>
      <c r="C2651" s="186" t="s">
        <v>7414</v>
      </c>
      <c r="D2651" s="286" t="s">
        <v>655</v>
      </c>
      <c r="E2651" s="285" t="s">
        <v>172</v>
      </c>
    </row>
    <row r="2652" spans="1:5" ht="15.75">
      <c r="A2652" s="15">
        <v>2647</v>
      </c>
      <c r="B2652" s="285">
        <v>1507020083</v>
      </c>
      <c r="C2652" s="186" t="s">
        <v>7415</v>
      </c>
      <c r="D2652" s="286" t="s">
        <v>468</v>
      </c>
      <c r="E2652" s="285" t="s">
        <v>172</v>
      </c>
    </row>
    <row r="2653" spans="1:5" ht="15.75">
      <c r="A2653" s="15">
        <v>2648</v>
      </c>
      <c r="B2653" s="285">
        <v>1507020084</v>
      </c>
      <c r="C2653" s="186" t="s">
        <v>7416</v>
      </c>
      <c r="D2653" s="286" t="s">
        <v>322</v>
      </c>
      <c r="E2653" s="285" t="s">
        <v>172</v>
      </c>
    </row>
    <row r="2654" spans="1:5" ht="15.75">
      <c r="A2654" s="15">
        <v>2649</v>
      </c>
      <c r="B2654" s="285">
        <v>1507020085</v>
      </c>
      <c r="C2654" s="186" t="s">
        <v>7417</v>
      </c>
      <c r="D2654" s="286" t="s">
        <v>1887</v>
      </c>
      <c r="E2654" s="285" t="s">
        <v>172</v>
      </c>
    </row>
    <row r="2655" spans="1:5" ht="15.75">
      <c r="A2655" s="15">
        <v>2650</v>
      </c>
      <c r="B2655" s="285">
        <v>1507020086</v>
      </c>
      <c r="C2655" s="186" t="s">
        <v>7418</v>
      </c>
      <c r="D2655" s="286" t="s">
        <v>302</v>
      </c>
      <c r="E2655" s="285" t="s">
        <v>172</v>
      </c>
    </row>
    <row r="2656" spans="1:5" ht="15.75">
      <c r="A2656" s="15">
        <v>2651</v>
      </c>
      <c r="B2656" s="285">
        <v>1507020087</v>
      </c>
      <c r="C2656" s="186" t="s">
        <v>7419</v>
      </c>
      <c r="D2656" s="286" t="s">
        <v>81</v>
      </c>
      <c r="E2656" s="285" t="s">
        <v>172</v>
      </c>
    </row>
    <row r="2657" spans="1:5" ht="15.75">
      <c r="A2657" s="15">
        <v>2652</v>
      </c>
      <c r="B2657" s="285">
        <v>1507020089</v>
      </c>
      <c r="C2657" s="186" t="s">
        <v>7420</v>
      </c>
      <c r="D2657" s="286" t="s">
        <v>92</v>
      </c>
      <c r="E2657" s="285" t="s">
        <v>181</v>
      </c>
    </row>
    <row r="2658" spans="1:5" ht="15.75">
      <c r="A2658" s="15">
        <v>2653</v>
      </c>
      <c r="B2658" s="303">
        <v>1507020091</v>
      </c>
      <c r="C2658" s="186" t="s">
        <v>7421</v>
      </c>
      <c r="D2658" s="304" t="s">
        <v>176</v>
      </c>
      <c r="E2658" s="303" t="s">
        <v>303</v>
      </c>
    </row>
    <row r="2659" spans="1:5" ht="15.75">
      <c r="A2659" s="15">
        <v>2654</v>
      </c>
      <c r="B2659" s="285">
        <v>1507020092</v>
      </c>
      <c r="C2659" s="186" t="s">
        <v>7422</v>
      </c>
      <c r="D2659" s="286" t="s">
        <v>103</v>
      </c>
      <c r="E2659" s="285" t="s">
        <v>183</v>
      </c>
    </row>
    <row r="2660" spans="1:5" ht="15.75">
      <c r="A2660" s="15">
        <v>2655</v>
      </c>
      <c r="B2660" s="285">
        <v>1507020093</v>
      </c>
      <c r="C2660" s="186" t="s">
        <v>7423</v>
      </c>
      <c r="D2660" s="286" t="s">
        <v>362</v>
      </c>
      <c r="E2660" s="285" t="s">
        <v>183</v>
      </c>
    </row>
    <row r="2661" spans="1:5" ht="15.75">
      <c r="A2661" s="15">
        <v>2656</v>
      </c>
      <c r="B2661" s="285">
        <v>1507020094</v>
      </c>
      <c r="C2661" s="186" t="s">
        <v>7424</v>
      </c>
      <c r="D2661" s="286" t="s">
        <v>82</v>
      </c>
      <c r="E2661" s="285" t="s">
        <v>343</v>
      </c>
    </row>
    <row r="2662" spans="1:5" ht="15.75">
      <c r="A2662" s="15">
        <v>2657</v>
      </c>
      <c r="B2662" s="285">
        <v>1507020097</v>
      </c>
      <c r="C2662" s="186" t="s">
        <v>7425</v>
      </c>
      <c r="D2662" s="286" t="s">
        <v>125</v>
      </c>
      <c r="E2662" s="285" t="s">
        <v>256</v>
      </c>
    </row>
    <row r="2663" spans="1:5" ht="15.75">
      <c r="A2663" s="15">
        <v>2658</v>
      </c>
      <c r="B2663" s="285">
        <v>1507020098</v>
      </c>
      <c r="C2663" s="186" t="s">
        <v>7426</v>
      </c>
      <c r="D2663" s="286" t="s">
        <v>459</v>
      </c>
      <c r="E2663" s="285" t="s">
        <v>526</v>
      </c>
    </row>
    <row r="2664" spans="1:5" ht="15.75">
      <c r="A2664" s="15">
        <v>2659</v>
      </c>
      <c r="B2664" s="285">
        <v>1507020099</v>
      </c>
      <c r="C2664" s="186" t="s">
        <v>7427</v>
      </c>
      <c r="D2664" s="286" t="s">
        <v>2110</v>
      </c>
      <c r="E2664" s="285" t="s">
        <v>188</v>
      </c>
    </row>
    <row r="2665" spans="1:5" ht="15.75">
      <c r="A2665" s="15">
        <v>2660</v>
      </c>
      <c r="B2665" s="285">
        <v>1507020101</v>
      </c>
      <c r="C2665" s="186" t="s">
        <v>7428</v>
      </c>
      <c r="D2665" s="286" t="s">
        <v>314</v>
      </c>
      <c r="E2665" s="285" t="s">
        <v>350</v>
      </c>
    </row>
    <row r="2666" spans="1:5" ht="15.75">
      <c r="A2666" s="15">
        <v>2661</v>
      </c>
      <c r="B2666" s="285">
        <v>1507020102</v>
      </c>
      <c r="C2666" s="186" t="s">
        <v>7429</v>
      </c>
      <c r="D2666" s="286" t="s">
        <v>42</v>
      </c>
      <c r="E2666" s="285" t="s">
        <v>350</v>
      </c>
    </row>
    <row r="2667" spans="1:5" ht="15.75">
      <c r="A2667" s="15">
        <v>2662</v>
      </c>
      <c r="B2667" s="285">
        <v>1507020108</v>
      </c>
      <c r="C2667" s="186" t="s">
        <v>7430</v>
      </c>
      <c r="D2667" s="286" t="s">
        <v>547</v>
      </c>
      <c r="E2667" s="285" t="s">
        <v>116</v>
      </c>
    </row>
    <row r="2668" spans="1:5" ht="15.75">
      <c r="A2668" s="15">
        <v>2663</v>
      </c>
      <c r="B2668" s="285">
        <v>1507020120</v>
      </c>
      <c r="C2668" s="186" t="s">
        <v>7431</v>
      </c>
      <c r="D2668" s="313" t="s">
        <v>495</v>
      </c>
      <c r="E2668" s="314" t="s">
        <v>111</v>
      </c>
    </row>
    <row r="2669" spans="1:5" ht="15.75">
      <c r="A2669" s="15">
        <v>2664</v>
      </c>
      <c r="B2669" s="285">
        <v>1507020121</v>
      </c>
      <c r="C2669" s="186" t="s">
        <v>7432</v>
      </c>
      <c r="D2669" s="313" t="s">
        <v>2111</v>
      </c>
      <c r="E2669" s="314" t="s">
        <v>119</v>
      </c>
    </row>
    <row r="2670" spans="1:5" ht="15.75">
      <c r="A2670" s="15">
        <v>2665</v>
      </c>
      <c r="B2670" s="285">
        <v>1507020122</v>
      </c>
      <c r="C2670" s="186" t="s">
        <v>7433</v>
      </c>
      <c r="D2670" s="313" t="s">
        <v>147</v>
      </c>
      <c r="E2670" s="314" t="s">
        <v>127</v>
      </c>
    </row>
    <row r="2671" spans="1:5" ht="15.75">
      <c r="A2671" s="15">
        <v>2666</v>
      </c>
      <c r="B2671" s="285">
        <v>1507020125</v>
      </c>
      <c r="C2671" s="186" t="s">
        <v>7434</v>
      </c>
      <c r="D2671" s="313" t="s">
        <v>399</v>
      </c>
      <c r="E2671" s="314" t="s">
        <v>142</v>
      </c>
    </row>
    <row r="2672" spans="1:5" ht="15.75">
      <c r="A2672" s="15">
        <v>2667</v>
      </c>
      <c r="B2672" s="285">
        <v>1507020126</v>
      </c>
      <c r="C2672" s="186" t="s">
        <v>7435</v>
      </c>
      <c r="D2672" s="313" t="s">
        <v>2112</v>
      </c>
      <c r="E2672" s="314" t="s">
        <v>150</v>
      </c>
    </row>
    <row r="2673" spans="1:5" ht="15.75">
      <c r="A2673" s="15">
        <v>2668</v>
      </c>
      <c r="B2673" s="285">
        <v>1507020129</v>
      </c>
      <c r="C2673" s="186" t="s">
        <v>7436</v>
      </c>
      <c r="D2673" s="313" t="s">
        <v>494</v>
      </c>
      <c r="E2673" s="314" t="s">
        <v>192</v>
      </c>
    </row>
    <row r="2674" spans="1:5" ht="15.75">
      <c r="A2674" s="15">
        <v>2669</v>
      </c>
      <c r="B2674" s="285">
        <v>1507020106</v>
      </c>
      <c r="C2674" s="186" t="s">
        <v>7437</v>
      </c>
      <c r="D2674" s="313" t="s">
        <v>92</v>
      </c>
      <c r="E2674" s="314" t="s">
        <v>2113</v>
      </c>
    </row>
    <row r="2675" spans="1:5" ht="15.75">
      <c r="A2675" s="15">
        <v>2670</v>
      </c>
      <c r="B2675" s="285">
        <v>1507020103</v>
      </c>
      <c r="C2675" s="186" t="s">
        <v>7438</v>
      </c>
      <c r="D2675" s="313" t="s">
        <v>92</v>
      </c>
      <c r="E2675" s="314" t="s">
        <v>351</v>
      </c>
    </row>
    <row r="2676" spans="1:5" ht="15.75">
      <c r="A2676" s="15">
        <v>2671</v>
      </c>
      <c r="B2676" s="285">
        <v>1507020055</v>
      </c>
      <c r="C2676" s="186" t="s">
        <v>7439</v>
      </c>
      <c r="D2676" s="313" t="s">
        <v>444</v>
      </c>
      <c r="E2676" s="314" t="s">
        <v>134</v>
      </c>
    </row>
    <row r="2677" spans="1:5" ht="15.75">
      <c r="A2677" s="15">
        <v>2672</v>
      </c>
      <c r="B2677" s="190">
        <v>1407020004</v>
      </c>
      <c r="C2677" s="186" t="s">
        <v>7440</v>
      </c>
      <c r="D2677" s="191" t="s">
        <v>1434</v>
      </c>
      <c r="E2677" s="190" t="s">
        <v>565</v>
      </c>
    </row>
    <row r="2678" spans="1:5" ht="15.75">
      <c r="A2678" s="15">
        <v>2673</v>
      </c>
      <c r="B2678" s="252">
        <v>1407020027</v>
      </c>
      <c r="C2678" s="196" t="s">
        <v>7441</v>
      </c>
      <c r="D2678" s="253" t="s">
        <v>1444</v>
      </c>
      <c r="E2678" s="252" t="s">
        <v>1445</v>
      </c>
    </row>
    <row r="2679" spans="1:5" ht="15.75">
      <c r="A2679" s="15">
        <v>2674</v>
      </c>
      <c r="B2679" s="252">
        <v>1407020057</v>
      </c>
      <c r="C2679" s="186" t="s">
        <v>7442</v>
      </c>
      <c r="D2679" s="253" t="s">
        <v>484</v>
      </c>
      <c r="E2679" s="252" t="s">
        <v>601</v>
      </c>
    </row>
    <row r="2680" spans="1:5" ht="15.75">
      <c r="A2680" s="15">
        <v>2675</v>
      </c>
      <c r="B2680" s="274">
        <v>1507030020</v>
      </c>
      <c r="C2680" s="186" t="s">
        <v>7443</v>
      </c>
      <c r="D2680" s="275" t="s">
        <v>7444</v>
      </c>
      <c r="E2680" s="274" t="s">
        <v>7445</v>
      </c>
    </row>
    <row r="2681" spans="1:5" ht="15.75">
      <c r="A2681" s="15">
        <v>2676</v>
      </c>
      <c r="B2681" s="274">
        <v>1507030092</v>
      </c>
      <c r="C2681" s="186" t="s">
        <v>7446</v>
      </c>
      <c r="D2681" s="275" t="s">
        <v>92</v>
      </c>
      <c r="E2681" s="274" t="s">
        <v>168</v>
      </c>
    </row>
    <row r="2682" spans="1:5" ht="15.75">
      <c r="A2682" s="15">
        <v>2677</v>
      </c>
      <c r="B2682" s="274">
        <v>1507030067</v>
      </c>
      <c r="C2682" s="186" t="s">
        <v>7447</v>
      </c>
      <c r="D2682" s="275" t="s">
        <v>329</v>
      </c>
      <c r="E2682" s="274" t="s">
        <v>127</v>
      </c>
    </row>
    <row r="2683" spans="1:5" ht="15.75">
      <c r="A2683" s="15">
        <v>2678</v>
      </c>
      <c r="B2683" s="274">
        <v>1507030007</v>
      </c>
      <c r="C2683" s="186" t="s">
        <v>7448</v>
      </c>
      <c r="D2683" s="275" t="s">
        <v>1795</v>
      </c>
      <c r="E2683" s="274" t="s">
        <v>565</v>
      </c>
    </row>
    <row r="2684" spans="1:5" ht="15.75">
      <c r="A2684" s="15">
        <v>2679</v>
      </c>
      <c r="B2684" s="274">
        <v>1507030052</v>
      </c>
      <c r="C2684" s="186" t="s">
        <v>7449</v>
      </c>
      <c r="D2684" s="275" t="s">
        <v>1488</v>
      </c>
      <c r="E2684" s="274" t="s">
        <v>910</v>
      </c>
    </row>
    <row r="2685" spans="1:5" ht="15.75">
      <c r="A2685" s="15">
        <v>2680</v>
      </c>
      <c r="B2685" s="210">
        <v>1407030012</v>
      </c>
      <c r="C2685" s="186" t="s">
        <v>5813</v>
      </c>
      <c r="D2685" s="142" t="s">
        <v>1589</v>
      </c>
      <c r="E2685" s="210" t="s">
        <v>565</v>
      </c>
    </row>
    <row r="2686" spans="1:5" ht="15.75">
      <c r="A2686" s="15">
        <v>2681</v>
      </c>
      <c r="B2686" s="285">
        <v>1507030001</v>
      </c>
      <c r="C2686" s="186" t="s">
        <v>7450</v>
      </c>
      <c r="D2686" s="286" t="s">
        <v>2115</v>
      </c>
      <c r="E2686" s="285" t="s">
        <v>33</v>
      </c>
    </row>
    <row r="2687" spans="1:5" ht="15.75">
      <c r="A2687" s="15">
        <v>2682</v>
      </c>
      <c r="B2687" s="285">
        <v>1507030003</v>
      </c>
      <c r="C2687" s="186" t="s">
        <v>7451</v>
      </c>
      <c r="D2687" s="286" t="s">
        <v>2116</v>
      </c>
      <c r="E2687" s="285" t="s">
        <v>33</v>
      </c>
    </row>
    <row r="2688" spans="1:5" ht="15.75">
      <c r="A2688" s="15">
        <v>2683</v>
      </c>
      <c r="B2688" s="285">
        <v>1507030005</v>
      </c>
      <c r="C2688" s="186" t="s">
        <v>7452</v>
      </c>
      <c r="D2688" s="286" t="s">
        <v>251</v>
      </c>
      <c r="E2688" s="285" t="s">
        <v>33</v>
      </c>
    </row>
    <row r="2689" spans="1:5" ht="15.75">
      <c r="A2689" s="15">
        <v>2684</v>
      </c>
      <c r="B2689" s="285">
        <v>1507030006</v>
      </c>
      <c r="C2689" s="186" t="s">
        <v>7453</v>
      </c>
      <c r="D2689" s="286" t="s">
        <v>207</v>
      </c>
      <c r="E2689" s="285" t="s">
        <v>33</v>
      </c>
    </row>
    <row r="2690" spans="1:5" ht="15.75">
      <c r="A2690" s="15">
        <v>2685</v>
      </c>
      <c r="B2690" s="285">
        <v>1507030008</v>
      </c>
      <c r="C2690" s="186" t="s">
        <v>7454</v>
      </c>
      <c r="D2690" s="286" t="s">
        <v>2117</v>
      </c>
      <c r="E2690" s="285" t="s">
        <v>33</v>
      </c>
    </row>
    <row r="2691" spans="1:5" ht="15.75">
      <c r="A2691" s="15">
        <v>2686</v>
      </c>
      <c r="B2691" s="285">
        <v>1507030011</v>
      </c>
      <c r="C2691" s="186" t="s">
        <v>7455</v>
      </c>
      <c r="D2691" s="286" t="s">
        <v>482</v>
      </c>
      <c r="E2691" s="285" t="s">
        <v>33</v>
      </c>
    </row>
    <row r="2692" spans="1:5" ht="15.75">
      <c r="A2692" s="15">
        <v>2687</v>
      </c>
      <c r="B2692" s="285">
        <v>1507030012</v>
      </c>
      <c r="C2692" s="186" t="s">
        <v>7456</v>
      </c>
      <c r="D2692" s="286" t="s">
        <v>2118</v>
      </c>
      <c r="E2692" s="285" t="s">
        <v>33</v>
      </c>
    </row>
    <row r="2693" spans="1:5" ht="15.75">
      <c r="A2693" s="15">
        <v>2688</v>
      </c>
      <c r="B2693" s="285">
        <v>1507030013</v>
      </c>
      <c r="C2693" s="186" t="s">
        <v>7457</v>
      </c>
      <c r="D2693" s="286" t="s">
        <v>337</v>
      </c>
      <c r="E2693" s="285" t="s">
        <v>33</v>
      </c>
    </row>
    <row r="2694" spans="1:5" ht="15.75">
      <c r="A2694" s="15">
        <v>2689</v>
      </c>
      <c r="B2694" s="285">
        <v>1507030015</v>
      </c>
      <c r="C2694" s="186" t="s">
        <v>7458</v>
      </c>
      <c r="D2694" s="286" t="s">
        <v>516</v>
      </c>
      <c r="E2694" s="285" t="s">
        <v>33</v>
      </c>
    </row>
    <row r="2695" spans="1:5" ht="15.75">
      <c r="A2695" s="15">
        <v>2690</v>
      </c>
      <c r="B2695" s="285">
        <v>1507030016</v>
      </c>
      <c r="C2695" s="186" t="s">
        <v>7459</v>
      </c>
      <c r="D2695" s="313" t="s">
        <v>61</v>
      </c>
      <c r="E2695" s="314" t="s">
        <v>216</v>
      </c>
    </row>
    <row r="2696" spans="1:5" ht="15.75">
      <c r="A2696" s="15">
        <v>2691</v>
      </c>
      <c r="B2696" s="285">
        <v>1507030018</v>
      </c>
      <c r="C2696" s="186" t="s">
        <v>7460</v>
      </c>
      <c r="D2696" s="286" t="s">
        <v>1996</v>
      </c>
      <c r="E2696" s="285" t="s">
        <v>318</v>
      </c>
    </row>
    <row r="2697" spans="1:5" ht="15.75">
      <c r="A2697" s="15">
        <v>2692</v>
      </c>
      <c r="B2697" s="285">
        <v>1507030021</v>
      </c>
      <c r="C2697" s="186" t="s">
        <v>7461</v>
      </c>
      <c r="D2697" s="286" t="s">
        <v>42</v>
      </c>
      <c r="E2697" s="285" t="s">
        <v>54</v>
      </c>
    </row>
    <row r="2698" spans="1:5" ht="15.75">
      <c r="A2698" s="15">
        <v>2693</v>
      </c>
      <c r="B2698" s="285">
        <v>1507030022</v>
      </c>
      <c r="C2698" s="186" t="s">
        <v>7462</v>
      </c>
      <c r="D2698" s="286" t="s">
        <v>497</v>
      </c>
      <c r="E2698" s="285" t="s">
        <v>220</v>
      </c>
    </row>
    <row r="2699" spans="1:5" ht="15.75">
      <c r="A2699" s="15">
        <v>2694</v>
      </c>
      <c r="B2699" s="285">
        <v>1507030023</v>
      </c>
      <c r="C2699" s="186" t="s">
        <v>7463</v>
      </c>
      <c r="D2699" s="286" t="s">
        <v>2120</v>
      </c>
      <c r="E2699" s="285" t="s">
        <v>55</v>
      </c>
    </row>
    <row r="2700" spans="1:5" ht="15.75">
      <c r="A2700" s="15">
        <v>2695</v>
      </c>
      <c r="B2700" s="285">
        <v>1507030030</v>
      </c>
      <c r="C2700" s="186" t="s">
        <v>7464</v>
      </c>
      <c r="D2700" s="286" t="s">
        <v>154</v>
      </c>
      <c r="E2700" s="285" t="s">
        <v>74</v>
      </c>
    </row>
    <row r="2701" spans="1:5" ht="15.75">
      <c r="A2701" s="15">
        <v>2696</v>
      </c>
      <c r="B2701" s="285">
        <v>1507030025</v>
      </c>
      <c r="C2701" s="186" t="s">
        <v>7465</v>
      </c>
      <c r="D2701" s="286" t="s">
        <v>2121</v>
      </c>
      <c r="E2701" s="285" t="s">
        <v>60</v>
      </c>
    </row>
    <row r="2702" spans="1:5" ht="15.75">
      <c r="A2702" s="15">
        <v>2697</v>
      </c>
      <c r="B2702" s="285">
        <v>1507030026</v>
      </c>
      <c r="C2702" s="186" t="s">
        <v>7466</v>
      </c>
      <c r="D2702" s="286" t="s">
        <v>2122</v>
      </c>
      <c r="E2702" s="285" t="s">
        <v>60</v>
      </c>
    </row>
    <row r="2703" spans="1:5" ht="15.75">
      <c r="A2703" s="15">
        <v>2698</v>
      </c>
      <c r="B2703" s="285">
        <v>1507030027</v>
      </c>
      <c r="C2703" s="186" t="s">
        <v>7467</v>
      </c>
      <c r="D2703" s="286" t="s">
        <v>376</v>
      </c>
      <c r="E2703" s="285" t="s">
        <v>63</v>
      </c>
    </row>
    <row r="2704" spans="1:5" ht="15.75">
      <c r="A2704" s="15">
        <v>2699</v>
      </c>
      <c r="B2704" s="285">
        <v>1507030028</v>
      </c>
      <c r="C2704" s="186" t="s">
        <v>7468</v>
      </c>
      <c r="D2704" s="286" t="s">
        <v>2123</v>
      </c>
      <c r="E2704" s="285" t="s">
        <v>63</v>
      </c>
    </row>
    <row r="2705" spans="1:5" ht="15.75">
      <c r="A2705" s="15">
        <v>2700</v>
      </c>
      <c r="B2705" s="285">
        <v>1507030029</v>
      </c>
      <c r="C2705" s="186" t="s">
        <v>7469</v>
      </c>
      <c r="D2705" s="286" t="s">
        <v>265</v>
      </c>
      <c r="E2705" s="285" t="s">
        <v>67</v>
      </c>
    </row>
    <row r="2706" spans="1:5" ht="15.75">
      <c r="A2706" s="15">
        <v>2701</v>
      </c>
      <c r="B2706" s="285">
        <v>1507030031</v>
      </c>
      <c r="C2706" s="186" t="s">
        <v>7470</v>
      </c>
      <c r="D2706" s="286" t="s">
        <v>305</v>
      </c>
      <c r="E2706" s="285" t="s">
        <v>76</v>
      </c>
    </row>
    <row r="2707" spans="1:5" ht="15.75">
      <c r="A2707" s="15">
        <v>2702</v>
      </c>
      <c r="B2707" s="285">
        <v>1507030032</v>
      </c>
      <c r="C2707" s="186" t="s">
        <v>7471</v>
      </c>
      <c r="D2707" s="286" t="s">
        <v>2124</v>
      </c>
      <c r="E2707" s="285" t="s">
        <v>78</v>
      </c>
    </row>
    <row r="2708" spans="1:5" ht="15.75">
      <c r="A2708" s="15">
        <v>2703</v>
      </c>
      <c r="B2708" s="285">
        <v>1507030033</v>
      </c>
      <c r="C2708" s="186" t="s">
        <v>7472</v>
      </c>
      <c r="D2708" s="286" t="s">
        <v>481</v>
      </c>
      <c r="E2708" s="285" t="s">
        <v>78</v>
      </c>
    </row>
    <row r="2709" spans="1:5" ht="15.75">
      <c r="A2709" s="15">
        <v>2704</v>
      </c>
      <c r="B2709" s="285">
        <v>1507030035</v>
      </c>
      <c r="C2709" s="186" t="s">
        <v>7473</v>
      </c>
      <c r="D2709" s="286" t="s">
        <v>42</v>
      </c>
      <c r="E2709" s="285" t="s">
        <v>78</v>
      </c>
    </row>
    <row r="2710" spans="1:5" ht="15.75">
      <c r="A2710" s="15">
        <v>2705</v>
      </c>
      <c r="B2710" s="285">
        <v>1507030036</v>
      </c>
      <c r="C2710" s="186" t="s">
        <v>7474</v>
      </c>
      <c r="D2710" s="286" t="s">
        <v>2125</v>
      </c>
      <c r="E2710" s="285" t="s">
        <v>83</v>
      </c>
    </row>
    <row r="2711" spans="1:5" ht="15.75">
      <c r="A2711" s="15">
        <v>2706</v>
      </c>
      <c r="B2711" s="285">
        <v>1507030039</v>
      </c>
      <c r="C2711" s="186" t="s">
        <v>7475</v>
      </c>
      <c r="D2711" s="286" t="s">
        <v>269</v>
      </c>
      <c r="E2711" s="285" t="s">
        <v>88</v>
      </c>
    </row>
    <row r="2712" spans="1:5" ht="15.75">
      <c r="A2712" s="15">
        <v>2707</v>
      </c>
      <c r="B2712" s="285">
        <v>1507030041</v>
      </c>
      <c r="C2712" s="186" t="s">
        <v>7476</v>
      </c>
      <c r="D2712" s="286" t="s">
        <v>70</v>
      </c>
      <c r="E2712" s="285" t="s">
        <v>91</v>
      </c>
    </row>
    <row r="2713" spans="1:5" ht="15.75">
      <c r="A2713" s="15">
        <v>2708</v>
      </c>
      <c r="B2713" s="190">
        <v>1407030029</v>
      </c>
      <c r="C2713" s="186" t="s">
        <v>5761</v>
      </c>
      <c r="D2713" s="191" t="s">
        <v>1366</v>
      </c>
      <c r="E2713" s="190" t="s">
        <v>429</v>
      </c>
    </row>
    <row r="2714" spans="1:5" ht="15.75">
      <c r="A2714" s="15">
        <v>2709</v>
      </c>
      <c r="B2714" s="285">
        <v>1507030042</v>
      </c>
      <c r="C2714" s="186" t="s">
        <v>7477</v>
      </c>
      <c r="D2714" s="286" t="s">
        <v>337</v>
      </c>
      <c r="E2714" s="285" t="s">
        <v>91</v>
      </c>
    </row>
    <row r="2715" spans="1:5" ht="15.75">
      <c r="A2715" s="15">
        <v>2710</v>
      </c>
      <c r="B2715" s="285">
        <v>1507030043</v>
      </c>
      <c r="C2715" s="186" t="s">
        <v>7478</v>
      </c>
      <c r="D2715" s="286" t="s">
        <v>154</v>
      </c>
      <c r="E2715" s="285" t="s">
        <v>104</v>
      </c>
    </row>
    <row r="2716" spans="1:5" ht="15.75">
      <c r="A2716" s="15">
        <v>2711</v>
      </c>
      <c r="B2716" s="285">
        <v>1507030047</v>
      </c>
      <c r="C2716" s="186" t="s">
        <v>7479</v>
      </c>
      <c r="D2716" s="286" t="s">
        <v>342</v>
      </c>
      <c r="E2716" s="285" t="s">
        <v>277</v>
      </c>
    </row>
    <row r="2717" spans="1:5" ht="15.75">
      <c r="A2717" s="15">
        <v>2712</v>
      </c>
      <c r="B2717" s="285">
        <v>1507030048</v>
      </c>
      <c r="C2717" s="186" t="s">
        <v>7480</v>
      </c>
      <c r="D2717" s="286" t="s">
        <v>37</v>
      </c>
      <c r="E2717" s="285" t="s">
        <v>111</v>
      </c>
    </row>
    <row r="2718" spans="1:5" ht="15.75">
      <c r="A2718" s="15">
        <v>2713</v>
      </c>
      <c r="B2718" s="285">
        <v>1507030049</v>
      </c>
      <c r="C2718" s="186" t="s">
        <v>7481</v>
      </c>
      <c r="D2718" s="286" t="s">
        <v>799</v>
      </c>
      <c r="E2718" s="285" t="s">
        <v>111</v>
      </c>
    </row>
    <row r="2719" spans="1:5" ht="15.75">
      <c r="A2719" s="15">
        <v>2714</v>
      </c>
      <c r="B2719" s="285">
        <v>1507030050</v>
      </c>
      <c r="C2719" s="186" t="s">
        <v>7482</v>
      </c>
      <c r="D2719" s="286" t="s">
        <v>470</v>
      </c>
      <c r="E2719" s="285" t="s">
        <v>115</v>
      </c>
    </row>
    <row r="2720" spans="1:5" ht="15.75">
      <c r="A2720" s="15">
        <v>2715</v>
      </c>
      <c r="B2720" s="285">
        <v>1507030051</v>
      </c>
      <c r="C2720" s="186" t="s">
        <v>7483</v>
      </c>
      <c r="D2720" s="286" t="s">
        <v>2126</v>
      </c>
      <c r="E2720" s="285" t="s">
        <v>115</v>
      </c>
    </row>
    <row r="2721" spans="1:5" ht="15.75">
      <c r="A2721" s="15">
        <v>2716</v>
      </c>
      <c r="B2721" s="285">
        <v>1507030053</v>
      </c>
      <c r="C2721" s="186" t="s">
        <v>7484</v>
      </c>
      <c r="D2721" s="286" t="s">
        <v>424</v>
      </c>
      <c r="E2721" s="285" t="s">
        <v>115</v>
      </c>
    </row>
    <row r="2722" spans="1:5" ht="15.75">
      <c r="A2722" s="15">
        <v>2717</v>
      </c>
      <c r="B2722" s="285">
        <v>1507030054</v>
      </c>
      <c r="C2722" s="186" t="s">
        <v>7485</v>
      </c>
      <c r="D2722" s="313" t="s">
        <v>379</v>
      </c>
      <c r="E2722" s="314" t="s">
        <v>118</v>
      </c>
    </row>
    <row r="2723" spans="1:5" ht="15.75">
      <c r="A2723" s="15">
        <v>2718</v>
      </c>
      <c r="B2723" s="285">
        <v>1507030055</v>
      </c>
      <c r="C2723" s="186" t="s">
        <v>7486</v>
      </c>
      <c r="D2723" s="286" t="s">
        <v>217</v>
      </c>
      <c r="E2723" s="285" t="s">
        <v>118</v>
      </c>
    </row>
    <row r="2724" spans="1:5" ht="15.75">
      <c r="A2724" s="15">
        <v>2719</v>
      </c>
      <c r="B2724" s="285">
        <v>1507030056</v>
      </c>
      <c r="C2724" s="186" t="s">
        <v>7487</v>
      </c>
      <c r="D2724" s="286" t="s">
        <v>811</v>
      </c>
      <c r="E2724" s="285" t="s">
        <v>118</v>
      </c>
    </row>
    <row r="2725" spans="1:5" ht="15.75">
      <c r="A2725" s="15">
        <v>2720</v>
      </c>
      <c r="B2725" s="285">
        <v>1507030057</v>
      </c>
      <c r="C2725" s="186" t="s">
        <v>7488</v>
      </c>
      <c r="D2725" s="286" t="s">
        <v>73</v>
      </c>
      <c r="E2725" s="285" t="s">
        <v>118</v>
      </c>
    </row>
    <row r="2726" spans="1:5" ht="15.75">
      <c r="A2726" s="15">
        <v>2721</v>
      </c>
      <c r="B2726" s="285">
        <v>1507030058</v>
      </c>
      <c r="C2726" s="186" t="s">
        <v>7489</v>
      </c>
      <c r="D2726" s="286" t="s">
        <v>2127</v>
      </c>
      <c r="E2726" s="285" t="s">
        <v>118</v>
      </c>
    </row>
    <row r="2727" spans="1:5" ht="15.75">
      <c r="A2727" s="15">
        <v>2722</v>
      </c>
      <c r="B2727" s="197">
        <v>1307030059</v>
      </c>
      <c r="C2727" s="186" t="s">
        <v>7490</v>
      </c>
      <c r="D2727" s="198" t="s">
        <v>310</v>
      </c>
      <c r="E2727" s="199" t="s">
        <v>133</v>
      </c>
    </row>
    <row r="2728" spans="1:5" ht="15.75">
      <c r="A2728" s="15">
        <v>2723</v>
      </c>
      <c r="B2728" s="285">
        <v>1507030059</v>
      </c>
      <c r="C2728" s="186" t="s">
        <v>7491</v>
      </c>
      <c r="D2728" s="286" t="s">
        <v>806</v>
      </c>
      <c r="E2728" s="285" t="s">
        <v>118</v>
      </c>
    </row>
    <row r="2729" spans="1:5" ht="15.75">
      <c r="A2729" s="15">
        <v>2724</v>
      </c>
      <c r="B2729" s="285">
        <v>1507030061</v>
      </c>
      <c r="C2729" s="186" t="s">
        <v>7492</v>
      </c>
      <c r="D2729" s="286" t="s">
        <v>1978</v>
      </c>
      <c r="E2729" s="285" t="s">
        <v>126</v>
      </c>
    </row>
    <row r="2730" spans="1:5" ht="15.75">
      <c r="A2730" s="15">
        <v>2725</v>
      </c>
      <c r="B2730" s="285">
        <v>1507030063</v>
      </c>
      <c r="C2730" s="186" t="s">
        <v>7493</v>
      </c>
      <c r="D2730" s="286" t="s">
        <v>837</v>
      </c>
      <c r="E2730" s="285" t="s">
        <v>127</v>
      </c>
    </row>
    <row r="2731" spans="1:5" ht="15.75">
      <c r="A2731" s="15">
        <v>2726</v>
      </c>
      <c r="B2731" s="285">
        <v>1507030045</v>
      </c>
      <c r="C2731" s="186" t="s">
        <v>7494</v>
      </c>
      <c r="D2731" s="286" t="s">
        <v>2128</v>
      </c>
      <c r="E2731" s="285" t="s">
        <v>34</v>
      </c>
    </row>
    <row r="2732" spans="1:5" ht="15.75">
      <c r="A2732" s="15">
        <v>2727</v>
      </c>
      <c r="B2732" s="285">
        <v>1507030064</v>
      </c>
      <c r="C2732" s="186" t="s">
        <v>7495</v>
      </c>
      <c r="D2732" s="286" t="s">
        <v>702</v>
      </c>
      <c r="E2732" s="285" t="s">
        <v>127</v>
      </c>
    </row>
    <row r="2733" spans="1:5" ht="15.75">
      <c r="A2733" s="15">
        <v>2728</v>
      </c>
      <c r="B2733" s="285">
        <v>1507030065</v>
      </c>
      <c r="C2733" s="186" t="s">
        <v>7496</v>
      </c>
      <c r="D2733" s="286" t="s">
        <v>103</v>
      </c>
      <c r="E2733" s="285" t="s">
        <v>127</v>
      </c>
    </row>
    <row r="2734" spans="1:5" ht="15.75">
      <c r="A2734" s="15">
        <v>2729</v>
      </c>
      <c r="B2734" s="285">
        <v>1507030066</v>
      </c>
      <c r="C2734" s="186" t="s">
        <v>7497</v>
      </c>
      <c r="D2734" s="286" t="s">
        <v>147</v>
      </c>
      <c r="E2734" s="285" t="s">
        <v>127</v>
      </c>
    </row>
    <row r="2735" spans="1:5" ht="15.75">
      <c r="A2735" s="15">
        <v>2730</v>
      </c>
      <c r="B2735" s="285">
        <v>1507050037</v>
      </c>
      <c r="C2735" s="186" t="s">
        <v>7447</v>
      </c>
      <c r="D2735" s="286" t="s">
        <v>329</v>
      </c>
      <c r="E2735" s="285" t="s">
        <v>127</v>
      </c>
    </row>
    <row r="2736" spans="1:5" ht="15.75">
      <c r="A2736" s="15">
        <v>2731</v>
      </c>
      <c r="B2736" s="285">
        <v>1507030068</v>
      </c>
      <c r="C2736" s="186" t="s">
        <v>7498</v>
      </c>
      <c r="D2736" s="286" t="s">
        <v>439</v>
      </c>
      <c r="E2736" s="285" t="s">
        <v>127</v>
      </c>
    </row>
    <row r="2737" spans="1:5" ht="15.75">
      <c r="A2737" s="15">
        <v>2732</v>
      </c>
      <c r="B2737" s="285">
        <v>1507030069</v>
      </c>
      <c r="C2737" s="186" t="s">
        <v>7499</v>
      </c>
      <c r="D2737" s="286" t="s">
        <v>2129</v>
      </c>
      <c r="E2737" s="285" t="s">
        <v>127</v>
      </c>
    </row>
    <row r="2738" spans="1:5" ht="15.75">
      <c r="A2738" s="15">
        <v>2733</v>
      </c>
      <c r="B2738" s="285">
        <v>1507030070</v>
      </c>
      <c r="C2738" s="186" t="s">
        <v>7500</v>
      </c>
      <c r="D2738" s="286" t="s">
        <v>324</v>
      </c>
      <c r="E2738" s="285" t="s">
        <v>333</v>
      </c>
    </row>
    <row r="2739" spans="1:5" ht="15.75">
      <c r="A2739" s="15">
        <v>2734</v>
      </c>
      <c r="B2739" s="285">
        <v>1507030071</v>
      </c>
      <c r="C2739" s="186" t="s">
        <v>7501</v>
      </c>
      <c r="D2739" s="286" t="s">
        <v>100</v>
      </c>
      <c r="E2739" s="285" t="s">
        <v>1841</v>
      </c>
    </row>
    <row r="2740" spans="1:5" ht="15.75">
      <c r="A2740" s="15">
        <v>2735</v>
      </c>
      <c r="B2740" s="285">
        <v>1507030072</v>
      </c>
      <c r="C2740" s="186" t="s">
        <v>7502</v>
      </c>
      <c r="D2740" s="286" t="s">
        <v>2130</v>
      </c>
      <c r="E2740" s="285" t="s">
        <v>132</v>
      </c>
    </row>
    <row r="2741" spans="1:5" ht="15.75">
      <c r="A2741" s="15">
        <v>2736</v>
      </c>
      <c r="B2741" s="285">
        <v>1507030073</v>
      </c>
      <c r="C2741" s="186" t="s">
        <v>7503</v>
      </c>
      <c r="D2741" s="286" t="s">
        <v>2131</v>
      </c>
      <c r="E2741" s="285" t="s">
        <v>132</v>
      </c>
    </row>
    <row r="2742" spans="1:5" ht="15.75">
      <c r="A2742" s="15">
        <v>2737</v>
      </c>
      <c r="B2742" s="285">
        <v>1507030074</v>
      </c>
      <c r="C2742" s="186" t="s">
        <v>7504</v>
      </c>
      <c r="D2742" s="286" t="s">
        <v>305</v>
      </c>
      <c r="E2742" s="285" t="s">
        <v>132</v>
      </c>
    </row>
    <row r="2743" spans="1:5" ht="15.75">
      <c r="A2743" s="15">
        <v>2738</v>
      </c>
      <c r="B2743" s="285">
        <v>1507030075</v>
      </c>
      <c r="C2743" s="186" t="s">
        <v>7505</v>
      </c>
      <c r="D2743" s="286" t="s">
        <v>70</v>
      </c>
      <c r="E2743" s="285" t="s">
        <v>132</v>
      </c>
    </row>
    <row r="2744" spans="1:5" ht="15.75">
      <c r="A2744" s="15">
        <v>2739</v>
      </c>
      <c r="B2744" s="285">
        <v>1507030076</v>
      </c>
      <c r="C2744" s="186" t="s">
        <v>7506</v>
      </c>
      <c r="D2744" s="286" t="s">
        <v>92</v>
      </c>
      <c r="E2744" s="285" t="s">
        <v>132</v>
      </c>
    </row>
    <row r="2745" spans="1:5" ht="15.75">
      <c r="A2745" s="15">
        <v>2740</v>
      </c>
      <c r="B2745" s="285">
        <v>1507030077</v>
      </c>
      <c r="C2745" s="186" t="s">
        <v>7507</v>
      </c>
      <c r="D2745" s="286" t="s">
        <v>225</v>
      </c>
      <c r="E2745" s="285" t="s">
        <v>133</v>
      </c>
    </row>
    <row r="2746" spans="1:5" ht="15.75">
      <c r="A2746" s="15">
        <v>2741</v>
      </c>
      <c r="B2746" s="285">
        <v>1507030079</v>
      </c>
      <c r="C2746" s="186" t="s">
        <v>7508</v>
      </c>
      <c r="D2746" s="286" t="s">
        <v>831</v>
      </c>
      <c r="E2746" s="285" t="s">
        <v>137</v>
      </c>
    </row>
    <row r="2747" spans="1:5" ht="15.75">
      <c r="A2747" s="15">
        <v>2742</v>
      </c>
      <c r="B2747" s="285">
        <v>1507030081</v>
      </c>
      <c r="C2747" s="186" t="s">
        <v>7509</v>
      </c>
      <c r="D2747" s="286" t="s">
        <v>503</v>
      </c>
      <c r="E2747" s="285" t="s">
        <v>142</v>
      </c>
    </row>
    <row r="2748" spans="1:5" ht="15.75">
      <c r="A2748" s="15">
        <v>2743</v>
      </c>
      <c r="B2748" s="285">
        <v>1507030082</v>
      </c>
      <c r="C2748" s="186" t="s">
        <v>7510</v>
      </c>
      <c r="D2748" s="286" t="s">
        <v>520</v>
      </c>
      <c r="E2748" s="285" t="s">
        <v>456</v>
      </c>
    </row>
    <row r="2749" spans="1:5" ht="15.75">
      <c r="A2749" s="15">
        <v>2744</v>
      </c>
      <c r="B2749" s="285">
        <v>1507030084</v>
      </c>
      <c r="C2749" s="186" t="s">
        <v>7511</v>
      </c>
      <c r="D2749" s="286" t="s">
        <v>2133</v>
      </c>
      <c r="E2749" s="285" t="s">
        <v>247</v>
      </c>
    </row>
    <row r="2750" spans="1:5" ht="15.75">
      <c r="A2750" s="15">
        <v>2745</v>
      </c>
      <c r="B2750" s="285">
        <v>1507030085</v>
      </c>
      <c r="C2750" s="186" t="s">
        <v>7512</v>
      </c>
      <c r="D2750" s="286" t="s">
        <v>159</v>
      </c>
      <c r="E2750" s="285" t="s">
        <v>247</v>
      </c>
    </row>
    <row r="2751" spans="1:5" ht="15.75">
      <c r="A2751" s="15">
        <v>2746</v>
      </c>
      <c r="B2751" s="285">
        <v>1507030088</v>
      </c>
      <c r="C2751" s="186" t="s">
        <v>7513</v>
      </c>
      <c r="D2751" s="286" t="s">
        <v>342</v>
      </c>
      <c r="E2751" s="285" t="s">
        <v>150</v>
      </c>
    </row>
    <row r="2752" spans="1:5" ht="15.75">
      <c r="A2752" s="15">
        <v>2747</v>
      </c>
      <c r="B2752" s="285">
        <v>1507030089</v>
      </c>
      <c r="C2752" s="186" t="s">
        <v>7514</v>
      </c>
      <c r="D2752" s="286" t="s">
        <v>2134</v>
      </c>
      <c r="E2752" s="285" t="s">
        <v>150</v>
      </c>
    </row>
    <row r="2753" spans="1:5" ht="15.75">
      <c r="A2753" s="15">
        <v>2748</v>
      </c>
      <c r="B2753" s="285">
        <v>1507030090</v>
      </c>
      <c r="C2753" s="186" t="s">
        <v>7515</v>
      </c>
      <c r="D2753" s="286" t="s">
        <v>389</v>
      </c>
      <c r="E2753" s="285" t="s">
        <v>160</v>
      </c>
    </row>
    <row r="2754" spans="1:5" ht="15.75">
      <c r="A2754" s="15">
        <v>2749</v>
      </c>
      <c r="B2754" s="285">
        <v>1507030091</v>
      </c>
      <c r="C2754" s="186" t="s">
        <v>7516</v>
      </c>
      <c r="D2754" s="286" t="s">
        <v>309</v>
      </c>
      <c r="E2754" s="285" t="s">
        <v>804</v>
      </c>
    </row>
    <row r="2755" spans="1:5" ht="15.75">
      <c r="A2755" s="15">
        <v>2750</v>
      </c>
      <c r="B2755" s="285">
        <v>1507030093</v>
      </c>
      <c r="C2755" s="186" t="s">
        <v>7517</v>
      </c>
      <c r="D2755" s="286" t="s">
        <v>128</v>
      </c>
      <c r="E2755" s="285" t="s">
        <v>172</v>
      </c>
    </row>
    <row r="2756" spans="1:5" ht="15.75">
      <c r="A2756" s="15">
        <v>2751</v>
      </c>
      <c r="B2756" s="285">
        <v>1507030094</v>
      </c>
      <c r="C2756" s="186" t="s">
        <v>7518</v>
      </c>
      <c r="D2756" s="286" t="s">
        <v>345</v>
      </c>
      <c r="E2756" s="285" t="s">
        <v>181</v>
      </c>
    </row>
    <row r="2757" spans="1:5" ht="15.75">
      <c r="A2757" s="15">
        <v>2752</v>
      </c>
      <c r="B2757" s="285">
        <v>1507030095</v>
      </c>
      <c r="C2757" s="186" t="s">
        <v>7519</v>
      </c>
      <c r="D2757" s="286" t="s">
        <v>92</v>
      </c>
      <c r="E2757" s="285" t="s">
        <v>183</v>
      </c>
    </row>
    <row r="2758" spans="1:5" ht="15.75">
      <c r="A2758" s="15">
        <v>2753</v>
      </c>
      <c r="B2758" s="285">
        <v>1507030096</v>
      </c>
      <c r="C2758" s="186" t="s">
        <v>7520</v>
      </c>
      <c r="D2758" s="286" t="s">
        <v>92</v>
      </c>
      <c r="E2758" s="285" t="s">
        <v>611</v>
      </c>
    </row>
    <row r="2759" spans="1:5" ht="15.75">
      <c r="A2759" s="15">
        <v>2754</v>
      </c>
      <c r="B2759" s="285">
        <v>1507030097</v>
      </c>
      <c r="C2759" s="186" t="s">
        <v>7521</v>
      </c>
      <c r="D2759" s="286" t="s">
        <v>2070</v>
      </c>
      <c r="E2759" s="285" t="s">
        <v>256</v>
      </c>
    </row>
    <row r="2760" spans="1:5" ht="15.75">
      <c r="A2760" s="15">
        <v>2755</v>
      </c>
      <c r="B2760" s="285">
        <v>1507030098</v>
      </c>
      <c r="C2760" s="186" t="s">
        <v>7522</v>
      </c>
      <c r="D2760" s="286" t="s">
        <v>808</v>
      </c>
      <c r="E2760" s="285" t="s">
        <v>256</v>
      </c>
    </row>
    <row r="2761" spans="1:5" ht="15.75">
      <c r="A2761" s="15">
        <v>2756</v>
      </c>
      <c r="B2761" s="285">
        <v>1507030099</v>
      </c>
      <c r="C2761" s="186" t="s">
        <v>7523</v>
      </c>
      <c r="D2761" s="286" t="s">
        <v>336</v>
      </c>
      <c r="E2761" s="285" t="s">
        <v>256</v>
      </c>
    </row>
    <row r="2762" spans="1:5" ht="15.75">
      <c r="A2762" s="15">
        <v>2757</v>
      </c>
      <c r="B2762" s="285">
        <v>1507030100</v>
      </c>
      <c r="C2762" s="186" t="s">
        <v>7524</v>
      </c>
      <c r="D2762" s="286" t="s">
        <v>763</v>
      </c>
      <c r="E2762" s="285" t="s">
        <v>256</v>
      </c>
    </row>
    <row r="2763" spans="1:5" ht="15.75">
      <c r="A2763" s="15">
        <v>2758</v>
      </c>
      <c r="B2763" s="285">
        <v>1507030101</v>
      </c>
      <c r="C2763" s="186" t="s">
        <v>7525</v>
      </c>
      <c r="D2763" s="286" t="s">
        <v>232</v>
      </c>
      <c r="E2763" s="285" t="s">
        <v>256</v>
      </c>
    </row>
    <row r="2764" spans="1:5" ht="15.75">
      <c r="A2764" s="15">
        <v>2759</v>
      </c>
      <c r="B2764" s="285">
        <v>1507030102</v>
      </c>
      <c r="C2764" s="186" t="s">
        <v>7526</v>
      </c>
      <c r="D2764" s="286" t="s">
        <v>125</v>
      </c>
      <c r="E2764" s="285" t="s">
        <v>256</v>
      </c>
    </row>
    <row r="2765" spans="1:5" ht="15.75">
      <c r="A2765" s="15">
        <v>2760</v>
      </c>
      <c r="B2765" s="285">
        <v>1507030103</v>
      </c>
      <c r="C2765" s="186" t="s">
        <v>7527</v>
      </c>
      <c r="D2765" s="286" t="s">
        <v>2135</v>
      </c>
      <c r="E2765" s="285" t="s">
        <v>256</v>
      </c>
    </row>
    <row r="2766" spans="1:5" ht="15.75">
      <c r="A2766" s="15">
        <v>2761</v>
      </c>
      <c r="B2766" s="285">
        <v>1507030104</v>
      </c>
      <c r="C2766" s="186" t="s">
        <v>7528</v>
      </c>
      <c r="D2766" s="286" t="s">
        <v>2136</v>
      </c>
      <c r="E2766" s="285" t="s">
        <v>256</v>
      </c>
    </row>
    <row r="2767" spans="1:5" ht="15.75">
      <c r="A2767" s="15">
        <v>2762</v>
      </c>
      <c r="B2767" s="285">
        <v>1507030105</v>
      </c>
      <c r="C2767" s="186" t="s">
        <v>7529</v>
      </c>
      <c r="D2767" s="286" t="s">
        <v>527</v>
      </c>
      <c r="E2767" s="285" t="s">
        <v>256</v>
      </c>
    </row>
    <row r="2768" spans="1:5" ht="15.75">
      <c r="A2768" s="15">
        <v>2763</v>
      </c>
      <c r="B2768" s="285">
        <v>1507030106</v>
      </c>
      <c r="C2768" s="186" t="s">
        <v>7530</v>
      </c>
      <c r="D2768" s="286" t="s">
        <v>257</v>
      </c>
      <c r="E2768" s="285" t="s">
        <v>256</v>
      </c>
    </row>
    <row r="2769" spans="1:5" ht="15.75">
      <c r="A2769" s="15">
        <v>2764</v>
      </c>
      <c r="B2769" s="285">
        <v>1507030107</v>
      </c>
      <c r="C2769" s="186" t="s">
        <v>7531</v>
      </c>
      <c r="D2769" s="286" t="s">
        <v>92</v>
      </c>
      <c r="E2769" s="285" t="s">
        <v>526</v>
      </c>
    </row>
    <row r="2770" spans="1:5" ht="15.75">
      <c r="A2770" s="15">
        <v>2765</v>
      </c>
      <c r="B2770" s="285">
        <v>1507030108</v>
      </c>
      <c r="C2770" s="186" t="s">
        <v>7532</v>
      </c>
      <c r="D2770" s="286" t="s">
        <v>2137</v>
      </c>
      <c r="E2770" s="285" t="s">
        <v>695</v>
      </c>
    </row>
    <row r="2771" spans="1:5" ht="15.75">
      <c r="A2771" s="15">
        <v>2766</v>
      </c>
      <c r="B2771" s="285">
        <v>1507030109</v>
      </c>
      <c r="C2771" s="186" t="s">
        <v>7533</v>
      </c>
      <c r="D2771" s="286" t="s">
        <v>257</v>
      </c>
      <c r="E2771" s="285" t="s">
        <v>200</v>
      </c>
    </row>
    <row r="2772" spans="1:5" ht="15.75">
      <c r="A2772" s="15">
        <v>2767</v>
      </c>
      <c r="B2772" s="285">
        <v>1507030111</v>
      </c>
      <c r="C2772" s="186" t="s">
        <v>7534</v>
      </c>
      <c r="D2772" s="286" t="s">
        <v>588</v>
      </c>
      <c r="E2772" s="285" t="s">
        <v>202</v>
      </c>
    </row>
    <row r="2773" spans="1:5" ht="15.75">
      <c r="A2773" s="15">
        <v>2768</v>
      </c>
      <c r="B2773" s="285">
        <v>1507030112</v>
      </c>
      <c r="C2773" s="186" t="s">
        <v>7535</v>
      </c>
      <c r="D2773" s="286" t="s">
        <v>2138</v>
      </c>
      <c r="E2773" s="285" t="s">
        <v>202</v>
      </c>
    </row>
    <row r="2774" spans="1:5" ht="15.75">
      <c r="A2774" s="15">
        <v>2769</v>
      </c>
      <c r="B2774" s="285">
        <v>1507030113</v>
      </c>
      <c r="C2774" s="186" t="s">
        <v>7536</v>
      </c>
      <c r="D2774" s="286" t="s">
        <v>159</v>
      </c>
      <c r="E2774" s="285" t="s">
        <v>202</v>
      </c>
    </row>
    <row r="2775" spans="1:5" ht="15.75">
      <c r="A2775" s="15">
        <v>2770</v>
      </c>
      <c r="B2775" s="285">
        <v>1507030115</v>
      </c>
      <c r="C2775" s="186" t="s">
        <v>7537</v>
      </c>
      <c r="D2775" s="313" t="s">
        <v>79</v>
      </c>
      <c r="E2775" s="314" t="s">
        <v>202</v>
      </c>
    </row>
    <row r="2776" spans="1:5" ht="15.75">
      <c r="A2776" s="15">
        <v>2771</v>
      </c>
      <c r="B2776" s="285">
        <v>1507030116</v>
      </c>
      <c r="C2776" s="186" t="s">
        <v>7538</v>
      </c>
      <c r="D2776" s="286" t="s">
        <v>2139</v>
      </c>
      <c r="E2776" s="285" t="s">
        <v>260</v>
      </c>
    </row>
    <row r="2777" spans="1:5" ht="15.75">
      <c r="A2777" s="15">
        <v>2772</v>
      </c>
      <c r="B2777" s="285">
        <v>1507030117</v>
      </c>
      <c r="C2777" s="186" t="s">
        <v>7539</v>
      </c>
      <c r="D2777" s="286" t="s">
        <v>212</v>
      </c>
      <c r="E2777" s="285" t="s">
        <v>208</v>
      </c>
    </row>
    <row r="2778" spans="1:5" ht="15.75">
      <c r="A2778" s="15">
        <v>2773</v>
      </c>
      <c r="B2778" s="285">
        <v>1507030119</v>
      </c>
      <c r="C2778" s="186" t="s">
        <v>7540</v>
      </c>
      <c r="D2778" s="286" t="s">
        <v>2101</v>
      </c>
      <c r="E2778" s="285" t="s">
        <v>208</v>
      </c>
    </row>
    <row r="2779" spans="1:5" ht="15.75">
      <c r="A2779" s="15">
        <v>2774</v>
      </c>
      <c r="B2779" s="285">
        <v>1507030125</v>
      </c>
      <c r="C2779" s="186" t="s">
        <v>7541</v>
      </c>
      <c r="D2779" s="286" t="s">
        <v>511</v>
      </c>
      <c r="E2779" s="285" t="s">
        <v>194</v>
      </c>
    </row>
    <row r="2780" spans="1:5" ht="15.75">
      <c r="A2780" s="15">
        <v>2775</v>
      </c>
      <c r="B2780" s="285">
        <v>1507040001</v>
      </c>
      <c r="C2780" s="186" t="s">
        <v>7542</v>
      </c>
      <c r="D2780" s="286" t="s">
        <v>89</v>
      </c>
      <c r="E2780" s="285" t="s">
        <v>209</v>
      </c>
    </row>
    <row r="2781" spans="1:5" ht="15.75">
      <c r="A2781" s="15">
        <v>2776</v>
      </c>
      <c r="B2781" s="285">
        <v>1507040003</v>
      </c>
      <c r="C2781" s="186" t="s">
        <v>7543</v>
      </c>
      <c r="D2781" s="286" t="s">
        <v>2140</v>
      </c>
      <c r="E2781" s="285" t="s">
        <v>33</v>
      </c>
    </row>
    <row r="2782" spans="1:5" ht="15.75">
      <c r="A2782" s="15">
        <v>2777</v>
      </c>
      <c r="B2782" s="285">
        <v>1507040065</v>
      </c>
      <c r="C2782" s="186" t="s">
        <v>7544</v>
      </c>
      <c r="D2782" s="286" t="s">
        <v>7545</v>
      </c>
      <c r="E2782" s="285" t="s">
        <v>86</v>
      </c>
    </row>
    <row r="2783" spans="1:5" ht="15.75">
      <c r="A2783" s="15">
        <v>2778</v>
      </c>
      <c r="B2783" s="285">
        <v>1507040006</v>
      </c>
      <c r="C2783" s="186" t="s">
        <v>7546</v>
      </c>
      <c r="D2783" s="286" t="s">
        <v>305</v>
      </c>
      <c r="E2783" s="285" t="s">
        <v>33</v>
      </c>
    </row>
    <row r="2784" spans="1:5" ht="15.75">
      <c r="A2784" s="15">
        <v>2779</v>
      </c>
      <c r="B2784" s="285">
        <v>1507040007</v>
      </c>
      <c r="C2784" s="186" t="s">
        <v>7547</v>
      </c>
      <c r="D2784" s="286" t="s">
        <v>42</v>
      </c>
      <c r="E2784" s="285" t="s">
        <v>33</v>
      </c>
    </row>
    <row r="2785" spans="1:5" ht="15.75">
      <c r="A2785" s="15">
        <v>2780</v>
      </c>
      <c r="B2785" s="285">
        <v>1507040008</v>
      </c>
      <c r="C2785" s="186" t="s">
        <v>7548</v>
      </c>
      <c r="D2785" s="286" t="s">
        <v>92</v>
      </c>
      <c r="E2785" s="285" t="s">
        <v>33</v>
      </c>
    </row>
    <row r="2786" spans="1:5" ht="15.75">
      <c r="A2786" s="15">
        <v>2781</v>
      </c>
      <c r="B2786" s="285">
        <v>1507040009</v>
      </c>
      <c r="C2786" s="186" t="s">
        <v>7549</v>
      </c>
      <c r="D2786" s="286" t="s">
        <v>2141</v>
      </c>
      <c r="E2786" s="285" t="s">
        <v>33</v>
      </c>
    </row>
    <row r="2787" spans="1:5" ht="15.75">
      <c r="A2787" s="15">
        <v>2782</v>
      </c>
      <c r="B2787" s="285">
        <v>1507040010</v>
      </c>
      <c r="C2787" s="186" t="s">
        <v>7550</v>
      </c>
      <c r="D2787" s="286" t="s">
        <v>263</v>
      </c>
      <c r="E2787" s="285" t="s">
        <v>33</v>
      </c>
    </row>
    <row r="2788" spans="1:5" ht="15.75">
      <c r="A2788" s="15">
        <v>2783</v>
      </c>
      <c r="B2788" s="285">
        <v>1507040011</v>
      </c>
      <c r="C2788" s="186" t="s">
        <v>7551</v>
      </c>
      <c r="D2788" s="286" t="s">
        <v>263</v>
      </c>
      <c r="E2788" s="285" t="s">
        <v>33</v>
      </c>
    </row>
    <row r="2789" spans="1:5" ht="15.75">
      <c r="A2789" s="15">
        <v>2784</v>
      </c>
      <c r="B2789" s="285">
        <v>1507040012</v>
      </c>
      <c r="C2789" s="186" t="s">
        <v>7552</v>
      </c>
      <c r="D2789" s="286" t="s">
        <v>521</v>
      </c>
      <c r="E2789" s="285" t="s">
        <v>33</v>
      </c>
    </row>
    <row r="2790" spans="1:5" ht="15.75">
      <c r="A2790" s="15">
        <v>2785</v>
      </c>
      <c r="B2790" s="285">
        <v>1507040013</v>
      </c>
      <c r="C2790" s="186" t="s">
        <v>7553</v>
      </c>
      <c r="D2790" s="286" t="s">
        <v>214</v>
      </c>
      <c r="E2790" s="285" t="s">
        <v>33</v>
      </c>
    </row>
    <row r="2791" spans="1:5" ht="15.75">
      <c r="A2791" s="15">
        <v>2786</v>
      </c>
      <c r="B2791" s="285">
        <v>1507040015</v>
      </c>
      <c r="C2791" s="186" t="s">
        <v>7554</v>
      </c>
      <c r="D2791" s="286" t="s">
        <v>356</v>
      </c>
      <c r="E2791" s="285" t="s">
        <v>33</v>
      </c>
    </row>
    <row r="2792" spans="1:5" ht="15.75">
      <c r="A2792" s="15">
        <v>2787</v>
      </c>
      <c r="B2792" s="285">
        <v>1507040016</v>
      </c>
      <c r="C2792" s="186" t="s">
        <v>7555</v>
      </c>
      <c r="D2792" s="286" t="s">
        <v>739</v>
      </c>
      <c r="E2792" s="285" t="s">
        <v>33</v>
      </c>
    </row>
    <row r="2793" spans="1:5" ht="15.75">
      <c r="A2793" s="15">
        <v>2788</v>
      </c>
      <c r="B2793" s="285">
        <v>1507040017</v>
      </c>
      <c r="C2793" s="186" t="s">
        <v>7556</v>
      </c>
      <c r="D2793" s="286" t="s">
        <v>50</v>
      </c>
      <c r="E2793" s="285" t="s">
        <v>33</v>
      </c>
    </row>
    <row r="2794" spans="1:5" ht="15.75">
      <c r="A2794" s="15">
        <v>2789</v>
      </c>
      <c r="B2794" s="285">
        <v>1507040018</v>
      </c>
      <c r="C2794" s="186" t="s">
        <v>7557</v>
      </c>
      <c r="D2794" s="286" t="s">
        <v>373</v>
      </c>
      <c r="E2794" s="285" t="s">
        <v>33</v>
      </c>
    </row>
    <row r="2795" spans="1:5" ht="15.75">
      <c r="A2795" s="15">
        <v>2790</v>
      </c>
      <c r="B2795" s="285">
        <v>1507040019</v>
      </c>
      <c r="C2795" s="186" t="s">
        <v>7558</v>
      </c>
      <c r="D2795" s="286" t="s">
        <v>836</v>
      </c>
      <c r="E2795" s="285" t="s">
        <v>33</v>
      </c>
    </row>
    <row r="2796" spans="1:5" ht="15.75">
      <c r="A2796" s="15">
        <v>2791</v>
      </c>
      <c r="B2796" s="285">
        <v>1507040020</v>
      </c>
      <c r="C2796" s="186" t="s">
        <v>7559</v>
      </c>
      <c r="D2796" s="286" t="s">
        <v>2142</v>
      </c>
      <c r="E2796" s="285" t="s">
        <v>33</v>
      </c>
    </row>
    <row r="2797" spans="1:5" ht="15.75">
      <c r="A2797" s="15">
        <v>2792</v>
      </c>
      <c r="B2797" s="285">
        <v>1507040021</v>
      </c>
      <c r="C2797" s="186" t="s">
        <v>7560</v>
      </c>
      <c r="D2797" s="286" t="s">
        <v>497</v>
      </c>
      <c r="E2797" s="285" t="s">
        <v>33</v>
      </c>
    </row>
    <row r="2798" spans="1:5" ht="15.75">
      <c r="A2798" s="15">
        <v>2793</v>
      </c>
      <c r="B2798" s="285">
        <v>1507040023</v>
      </c>
      <c r="C2798" s="186" t="s">
        <v>7561</v>
      </c>
      <c r="D2798" s="286" t="s">
        <v>56</v>
      </c>
      <c r="E2798" s="285" t="s">
        <v>33</v>
      </c>
    </row>
    <row r="2799" spans="1:5" ht="15.75">
      <c r="A2799" s="15">
        <v>2794</v>
      </c>
      <c r="B2799" s="285">
        <v>1507040024</v>
      </c>
      <c r="C2799" s="186" t="s">
        <v>7562</v>
      </c>
      <c r="D2799" s="286" t="s">
        <v>173</v>
      </c>
      <c r="E2799" s="285" t="s">
        <v>33</v>
      </c>
    </row>
    <row r="2800" spans="1:5" ht="15.75">
      <c r="A2800" s="15">
        <v>2795</v>
      </c>
      <c r="B2800" s="285">
        <v>1507040026</v>
      </c>
      <c r="C2800" s="186" t="s">
        <v>7563</v>
      </c>
      <c r="D2800" s="286" t="s">
        <v>490</v>
      </c>
      <c r="E2800" s="285" t="s">
        <v>33</v>
      </c>
    </row>
    <row r="2801" spans="1:5" ht="15.75">
      <c r="A2801" s="15">
        <v>2796</v>
      </c>
      <c r="B2801" s="285">
        <v>1507040027</v>
      </c>
      <c r="C2801" s="186" t="s">
        <v>7564</v>
      </c>
      <c r="D2801" s="286" t="s">
        <v>2143</v>
      </c>
      <c r="E2801" s="285" t="s">
        <v>33</v>
      </c>
    </row>
    <row r="2802" spans="1:5" ht="15.75">
      <c r="A2802" s="15">
        <v>2797</v>
      </c>
      <c r="B2802" s="285">
        <v>1507040028</v>
      </c>
      <c r="C2802" s="186" t="s">
        <v>7565</v>
      </c>
      <c r="D2802" s="286" t="s">
        <v>2144</v>
      </c>
      <c r="E2802" s="285" t="s">
        <v>33</v>
      </c>
    </row>
    <row r="2803" spans="1:5" ht="15.75">
      <c r="A2803" s="15">
        <v>2798</v>
      </c>
      <c r="B2803" s="285">
        <v>1507040029</v>
      </c>
      <c r="C2803" s="186" t="s">
        <v>7566</v>
      </c>
      <c r="D2803" s="286" t="s">
        <v>701</v>
      </c>
      <c r="E2803" s="285" t="s">
        <v>33</v>
      </c>
    </row>
    <row r="2804" spans="1:5" ht="15.75">
      <c r="A2804" s="15">
        <v>2799</v>
      </c>
      <c r="B2804" s="285">
        <v>1507040030</v>
      </c>
      <c r="C2804" s="186" t="s">
        <v>7567</v>
      </c>
      <c r="D2804" s="286" t="s">
        <v>2145</v>
      </c>
      <c r="E2804" s="285" t="s">
        <v>2146</v>
      </c>
    </row>
    <row r="2805" spans="1:5" ht="15.75">
      <c r="A2805" s="15">
        <v>2800</v>
      </c>
      <c r="B2805" s="285">
        <v>1507040031</v>
      </c>
      <c r="C2805" s="186" t="s">
        <v>7568</v>
      </c>
      <c r="D2805" s="286" t="s">
        <v>214</v>
      </c>
      <c r="E2805" s="285" t="s">
        <v>414</v>
      </c>
    </row>
    <row r="2806" spans="1:5" ht="15.75">
      <c r="A2806" s="15">
        <v>2801</v>
      </c>
      <c r="B2806" s="285">
        <v>1507040032</v>
      </c>
      <c r="C2806" s="186" t="s">
        <v>7569</v>
      </c>
      <c r="D2806" s="286" t="s">
        <v>430</v>
      </c>
      <c r="E2806" s="285" t="s">
        <v>414</v>
      </c>
    </row>
    <row r="2807" spans="1:5" ht="15.75">
      <c r="A2807" s="15">
        <v>2802</v>
      </c>
      <c r="B2807" s="285">
        <v>1507040033</v>
      </c>
      <c r="C2807" s="186" t="s">
        <v>7570</v>
      </c>
      <c r="D2807" s="286" t="s">
        <v>527</v>
      </c>
      <c r="E2807" s="285" t="s">
        <v>45</v>
      </c>
    </row>
    <row r="2808" spans="1:5" ht="15.75">
      <c r="A2808" s="15">
        <v>2803</v>
      </c>
      <c r="B2808" s="285">
        <v>1507040034</v>
      </c>
      <c r="C2808" s="186" t="s">
        <v>7571</v>
      </c>
      <c r="D2808" s="286" t="s">
        <v>314</v>
      </c>
      <c r="E2808" s="285" t="s">
        <v>318</v>
      </c>
    </row>
    <row r="2809" spans="1:5" ht="15.75">
      <c r="A2809" s="15">
        <v>2804</v>
      </c>
      <c r="B2809" s="285">
        <v>1507040035</v>
      </c>
      <c r="C2809" s="186" t="s">
        <v>7572</v>
      </c>
      <c r="D2809" s="286" t="s">
        <v>2147</v>
      </c>
      <c r="E2809" s="285" t="s">
        <v>318</v>
      </c>
    </row>
    <row r="2810" spans="1:5" ht="15.75">
      <c r="A2810" s="15">
        <v>2805</v>
      </c>
      <c r="B2810" s="285">
        <v>1507040036</v>
      </c>
      <c r="C2810" s="186" t="s">
        <v>7573</v>
      </c>
      <c r="D2810" s="286" t="s">
        <v>410</v>
      </c>
      <c r="E2810" s="285" t="s">
        <v>318</v>
      </c>
    </row>
    <row r="2811" spans="1:5" ht="15.75">
      <c r="A2811" s="15">
        <v>2806</v>
      </c>
      <c r="B2811" s="285">
        <v>1507040037</v>
      </c>
      <c r="C2811" s="186" t="s">
        <v>7574</v>
      </c>
      <c r="D2811" s="286" t="s">
        <v>154</v>
      </c>
      <c r="E2811" s="285" t="s">
        <v>47</v>
      </c>
    </row>
    <row r="2812" spans="1:5" ht="15.75">
      <c r="A2812" s="15">
        <v>2807</v>
      </c>
      <c r="B2812" s="285">
        <v>1507040038</v>
      </c>
      <c r="C2812" s="186" t="s">
        <v>7575</v>
      </c>
      <c r="D2812" s="286" t="s">
        <v>2148</v>
      </c>
      <c r="E2812" s="285" t="s">
        <v>47</v>
      </c>
    </row>
    <row r="2813" spans="1:5" ht="15.75">
      <c r="A2813" s="15">
        <v>2808</v>
      </c>
      <c r="B2813" s="285">
        <v>1507040039</v>
      </c>
      <c r="C2813" s="186" t="s">
        <v>7576</v>
      </c>
      <c r="D2813" s="313" t="s">
        <v>2149</v>
      </c>
      <c r="E2813" s="314" t="s">
        <v>723</v>
      </c>
    </row>
    <row r="2814" spans="1:5" ht="15.75">
      <c r="A2814" s="15">
        <v>2809</v>
      </c>
      <c r="B2814" s="285">
        <v>1507040040</v>
      </c>
      <c r="C2814" s="186" t="s">
        <v>7577</v>
      </c>
      <c r="D2814" s="286" t="s">
        <v>833</v>
      </c>
      <c r="E2814" s="285" t="s">
        <v>54</v>
      </c>
    </row>
    <row r="2815" spans="1:5" ht="15.75">
      <c r="A2815" s="15">
        <v>2810</v>
      </c>
      <c r="B2815" s="285">
        <v>1507040041</v>
      </c>
      <c r="C2815" s="186" t="s">
        <v>7578</v>
      </c>
      <c r="D2815" s="286" t="s">
        <v>2150</v>
      </c>
      <c r="E2815" s="285" t="s">
        <v>220</v>
      </c>
    </row>
    <row r="2816" spans="1:5" ht="15.75">
      <c r="A2816" s="15">
        <v>2811</v>
      </c>
      <c r="B2816" s="285">
        <v>1507040042</v>
      </c>
      <c r="C2816" s="186" t="s">
        <v>7579</v>
      </c>
      <c r="D2816" s="286" t="s">
        <v>92</v>
      </c>
      <c r="E2816" s="285" t="s">
        <v>532</v>
      </c>
    </row>
    <row r="2817" spans="1:5" ht="15.75">
      <c r="A2817" s="15">
        <v>2812</v>
      </c>
      <c r="B2817" s="285">
        <v>1507040043</v>
      </c>
      <c r="C2817" s="186" t="s">
        <v>7580</v>
      </c>
      <c r="D2817" s="286" t="s">
        <v>65</v>
      </c>
      <c r="E2817" s="285" t="s">
        <v>60</v>
      </c>
    </row>
    <row r="2818" spans="1:5" ht="15.75">
      <c r="A2818" s="15">
        <v>2813</v>
      </c>
      <c r="B2818" s="285">
        <v>1507040044</v>
      </c>
      <c r="C2818" s="186" t="s">
        <v>7581</v>
      </c>
      <c r="D2818" s="286" t="s">
        <v>49</v>
      </c>
      <c r="E2818" s="285" t="s">
        <v>60</v>
      </c>
    </row>
    <row r="2819" spans="1:5" ht="15.75">
      <c r="A2819" s="15">
        <v>2814</v>
      </c>
      <c r="B2819" s="285">
        <v>1507040046</v>
      </c>
      <c r="C2819" s="186" t="s">
        <v>7582</v>
      </c>
      <c r="D2819" s="286" t="s">
        <v>62</v>
      </c>
      <c r="E2819" s="285" t="s">
        <v>63</v>
      </c>
    </row>
    <row r="2820" spans="1:5" ht="15.75">
      <c r="A2820" s="15">
        <v>2815</v>
      </c>
      <c r="B2820" s="285">
        <v>1507040047</v>
      </c>
      <c r="C2820" s="186" t="s">
        <v>7583</v>
      </c>
      <c r="D2820" s="286" t="s">
        <v>682</v>
      </c>
      <c r="E2820" s="285" t="s">
        <v>67</v>
      </c>
    </row>
    <row r="2821" spans="1:5" ht="15.75">
      <c r="A2821" s="15">
        <v>2816</v>
      </c>
      <c r="B2821" s="285">
        <v>1507040049</v>
      </c>
      <c r="C2821" s="186" t="s">
        <v>7584</v>
      </c>
      <c r="D2821" s="286" t="s">
        <v>125</v>
      </c>
      <c r="E2821" s="285" t="s">
        <v>67</v>
      </c>
    </row>
    <row r="2822" spans="1:5" ht="15.75">
      <c r="A2822" s="15">
        <v>2817</v>
      </c>
      <c r="B2822" s="285">
        <v>1507040050</v>
      </c>
      <c r="C2822" s="186" t="s">
        <v>7585</v>
      </c>
      <c r="D2822" s="286" t="s">
        <v>100</v>
      </c>
      <c r="E2822" s="285" t="s">
        <v>67</v>
      </c>
    </row>
    <row r="2823" spans="1:5" ht="15.75">
      <c r="A2823" s="15">
        <v>2818</v>
      </c>
      <c r="B2823" s="285">
        <v>1507040051</v>
      </c>
      <c r="C2823" s="186" t="s">
        <v>7586</v>
      </c>
      <c r="D2823" s="286" t="s">
        <v>77</v>
      </c>
      <c r="E2823" s="285" t="s">
        <v>74</v>
      </c>
    </row>
    <row r="2824" spans="1:5" ht="15.75">
      <c r="A2824" s="15">
        <v>2819</v>
      </c>
      <c r="B2824" s="285">
        <v>1507040052</v>
      </c>
      <c r="C2824" s="186" t="s">
        <v>7587</v>
      </c>
      <c r="D2824" s="286" t="s">
        <v>71</v>
      </c>
      <c r="E2824" s="285" t="s">
        <v>76</v>
      </c>
    </row>
    <row r="2825" spans="1:5" ht="15.75">
      <c r="A2825" s="15">
        <v>2820</v>
      </c>
      <c r="B2825" s="285">
        <v>1507040053</v>
      </c>
      <c r="C2825" s="186" t="s">
        <v>7588</v>
      </c>
      <c r="D2825" s="286" t="s">
        <v>815</v>
      </c>
      <c r="E2825" s="285" t="s">
        <v>76</v>
      </c>
    </row>
    <row r="2826" spans="1:5" ht="15.75">
      <c r="A2826" s="15">
        <v>2821</v>
      </c>
      <c r="B2826" s="285">
        <v>1507040055</v>
      </c>
      <c r="C2826" s="186" t="s">
        <v>7589</v>
      </c>
      <c r="D2826" s="286" t="s">
        <v>2398</v>
      </c>
      <c r="E2826" s="285" t="s">
        <v>2399</v>
      </c>
    </row>
    <row r="2827" spans="1:5" ht="15.75">
      <c r="A2827" s="15">
        <v>2822</v>
      </c>
      <c r="B2827" s="285">
        <v>1507040056</v>
      </c>
      <c r="C2827" s="186" t="s">
        <v>7590</v>
      </c>
      <c r="D2827" s="286" t="s">
        <v>232</v>
      </c>
      <c r="E2827" s="285" t="s">
        <v>78</v>
      </c>
    </row>
    <row r="2828" spans="1:5" ht="15.75">
      <c r="A2828" s="15">
        <v>2823</v>
      </c>
      <c r="B2828" s="285">
        <v>1507040057</v>
      </c>
      <c r="C2828" s="186" t="s">
        <v>7591</v>
      </c>
      <c r="D2828" s="286" t="s">
        <v>424</v>
      </c>
      <c r="E2828" s="285" t="s">
        <v>78</v>
      </c>
    </row>
    <row r="2829" spans="1:5" ht="15.75">
      <c r="A2829" s="15">
        <v>2824</v>
      </c>
      <c r="B2829" s="261">
        <v>1407040047</v>
      </c>
      <c r="C2829" s="240" t="s">
        <v>7592</v>
      </c>
      <c r="D2829" s="262" t="s">
        <v>1629</v>
      </c>
      <c r="E2829" s="261" t="s">
        <v>884</v>
      </c>
    </row>
    <row r="2830" spans="1:5" ht="15.75">
      <c r="A2830" s="15">
        <v>2825</v>
      </c>
      <c r="B2830" s="190">
        <v>1407040160</v>
      </c>
      <c r="C2830" s="186" t="s">
        <v>5998</v>
      </c>
      <c r="D2830" s="191" t="s">
        <v>887</v>
      </c>
      <c r="E2830" s="190" t="s">
        <v>349</v>
      </c>
    </row>
    <row r="2831" spans="1:5" ht="15.75">
      <c r="A2831" s="15">
        <v>2826</v>
      </c>
      <c r="B2831" s="285">
        <v>1507040058</v>
      </c>
      <c r="C2831" s="186" t="s">
        <v>7593</v>
      </c>
      <c r="D2831" s="286" t="s">
        <v>2151</v>
      </c>
      <c r="E2831" s="285" t="s">
        <v>78</v>
      </c>
    </row>
    <row r="2832" spans="1:5" ht="15.75">
      <c r="A2832" s="15">
        <v>2827</v>
      </c>
      <c r="B2832" s="285">
        <v>1507040059</v>
      </c>
      <c r="C2832" s="186" t="s">
        <v>7594</v>
      </c>
      <c r="D2832" s="286" t="s">
        <v>813</v>
      </c>
      <c r="E2832" s="285" t="s">
        <v>83</v>
      </c>
    </row>
    <row r="2833" spans="1:5" ht="15.75">
      <c r="A2833" s="15">
        <v>2828</v>
      </c>
      <c r="B2833" s="285">
        <v>1507040060</v>
      </c>
      <c r="C2833" s="186" t="s">
        <v>7595</v>
      </c>
      <c r="D2833" s="286" t="s">
        <v>49</v>
      </c>
      <c r="E2833" s="285" t="s">
        <v>83</v>
      </c>
    </row>
    <row r="2834" spans="1:5" ht="15.75">
      <c r="A2834" s="15">
        <v>2829</v>
      </c>
      <c r="B2834" s="285">
        <v>1507040061</v>
      </c>
      <c r="C2834" s="186" t="s">
        <v>7596</v>
      </c>
      <c r="D2834" s="286" t="s">
        <v>259</v>
      </c>
      <c r="E2834" s="285" t="s">
        <v>83</v>
      </c>
    </row>
    <row r="2835" spans="1:5" ht="15.75">
      <c r="A2835" s="15">
        <v>2830</v>
      </c>
      <c r="B2835" s="285">
        <v>1507040062</v>
      </c>
      <c r="C2835" s="186" t="s">
        <v>7597</v>
      </c>
      <c r="D2835" s="286" t="s">
        <v>656</v>
      </c>
      <c r="E2835" s="285" t="s">
        <v>86</v>
      </c>
    </row>
    <row r="2836" spans="1:5" ht="15.75">
      <c r="A2836" s="15">
        <v>2831</v>
      </c>
      <c r="B2836" s="285">
        <v>1507040063</v>
      </c>
      <c r="C2836" s="186" t="s">
        <v>7598</v>
      </c>
      <c r="D2836" s="286" t="s">
        <v>92</v>
      </c>
      <c r="E2836" s="285" t="s">
        <v>86</v>
      </c>
    </row>
    <row r="2837" spans="1:5" ht="15.75">
      <c r="A2837" s="15">
        <v>2832</v>
      </c>
      <c r="B2837" s="285">
        <v>1507040064</v>
      </c>
      <c r="C2837" s="186" t="s">
        <v>7599</v>
      </c>
      <c r="D2837" s="286" t="s">
        <v>232</v>
      </c>
      <c r="E2837" s="285" t="s">
        <v>86</v>
      </c>
    </row>
    <row r="2838" spans="1:5" ht="15.75">
      <c r="A2838" s="15">
        <v>2833</v>
      </c>
      <c r="B2838" s="285">
        <v>1507040065</v>
      </c>
      <c r="C2838" s="186" t="s">
        <v>7544</v>
      </c>
      <c r="D2838" s="286" t="s">
        <v>232</v>
      </c>
      <c r="E2838" s="285" t="s">
        <v>86</v>
      </c>
    </row>
    <row r="2839" spans="1:5" ht="15.75">
      <c r="A2839" s="15">
        <v>2834</v>
      </c>
      <c r="B2839" s="285">
        <v>1507040066</v>
      </c>
      <c r="C2839" s="186" t="s">
        <v>7600</v>
      </c>
      <c r="D2839" s="286" t="s">
        <v>257</v>
      </c>
      <c r="E2839" s="285" t="s">
        <v>86</v>
      </c>
    </row>
    <row r="2840" spans="1:5" ht="15.75">
      <c r="A2840" s="15">
        <v>2835</v>
      </c>
      <c r="B2840" s="285">
        <v>1507040067</v>
      </c>
      <c r="C2840" s="186" t="s">
        <v>7601</v>
      </c>
      <c r="D2840" s="286" t="s">
        <v>2400</v>
      </c>
      <c r="E2840" s="285" t="s">
        <v>2273</v>
      </c>
    </row>
    <row r="2841" spans="1:5" ht="15.75">
      <c r="A2841" s="15">
        <v>2836</v>
      </c>
      <c r="B2841" s="285">
        <v>1507040069</v>
      </c>
      <c r="C2841" s="186" t="s">
        <v>7602</v>
      </c>
      <c r="D2841" s="305" t="s">
        <v>2401</v>
      </c>
      <c r="E2841" s="306" t="s">
        <v>2402</v>
      </c>
    </row>
    <row r="2842" spans="1:5" ht="15.75">
      <c r="A2842" s="15">
        <v>2837</v>
      </c>
      <c r="B2842" s="285">
        <v>1507040072</v>
      </c>
      <c r="C2842" s="186" t="s">
        <v>7603</v>
      </c>
      <c r="D2842" s="286" t="s">
        <v>154</v>
      </c>
      <c r="E2842" s="285" t="s">
        <v>91</v>
      </c>
    </row>
    <row r="2843" spans="1:5" ht="15.75">
      <c r="A2843" s="15">
        <v>2838</v>
      </c>
      <c r="B2843" s="285">
        <v>1507040074</v>
      </c>
      <c r="C2843" s="186" t="s">
        <v>7604</v>
      </c>
      <c r="D2843" s="286" t="s">
        <v>339</v>
      </c>
      <c r="E2843" s="285" t="s">
        <v>104</v>
      </c>
    </row>
    <row r="2844" spans="1:5" ht="15.75">
      <c r="A2844" s="15">
        <v>2839</v>
      </c>
      <c r="B2844" s="285">
        <v>1507040075</v>
      </c>
      <c r="C2844" s="186" t="s">
        <v>7605</v>
      </c>
      <c r="D2844" s="286" t="s">
        <v>77</v>
      </c>
      <c r="E2844" s="285" t="s">
        <v>104</v>
      </c>
    </row>
    <row r="2845" spans="1:5" ht="15.75">
      <c r="A2845" s="15">
        <v>2840</v>
      </c>
      <c r="B2845" s="303">
        <v>1507040076</v>
      </c>
      <c r="C2845" s="186" t="s">
        <v>7606</v>
      </c>
      <c r="D2845" s="321" t="s">
        <v>362</v>
      </c>
      <c r="E2845" s="322" t="s">
        <v>104</v>
      </c>
    </row>
    <row r="2846" spans="1:5" ht="15.75">
      <c r="A2846" s="15">
        <v>2841</v>
      </c>
      <c r="B2846" s="285">
        <v>1507040077</v>
      </c>
      <c r="C2846" s="186" t="s">
        <v>7607</v>
      </c>
      <c r="D2846" s="286" t="s">
        <v>92</v>
      </c>
      <c r="E2846" s="285" t="s">
        <v>104</v>
      </c>
    </row>
    <row r="2847" spans="1:5" ht="15.75">
      <c r="A2847" s="15">
        <v>2842</v>
      </c>
      <c r="B2847" s="285">
        <v>1507040079</v>
      </c>
      <c r="C2847" s="186" t="s">
        <v>7608</v>
      </c>
      <c r="D2847" s="286" t="s">
        <v>225</v>
      </c>
      <c r="E2847" s="285" t="s">
        <v>106</v>
      </c>
    </row>
    <row r="2848" spans="1:5" ht="15.75">
      <c r="A2848" s="15">
        <v>2843</v>
      </c>
      <c r="B2848" s="285">
        <v>1507040078</v>
      </c>
      <c r="C2848" s="186" t="s">
        <v>7609</v>
      </c>
      <c r="D2848" s="286" t="s">
        <v>2152</v>
      </c>
      <c r="E2848" s="285" t="s">
        <v>106</v>
      </c>
    </row>
    <row r="2849" spans="1:5" ht="15.75">
      <c r="A2849" s="15">
        <v>2844</v>
      </c>
      <c r="B2849" s="285">
        <v>1507040080</v>
      </c>
      <c r="C2849" s="186" t="s">
        <v>7610</v>
      </c>
      <c r="D2849" s="286" t="s">
        <v>2153</v>
      </c>
      <c r="E2849" s="285" t="s">
        <v>106</v>
      </c>
    </row>
    <row r="2850" spans="1:5" ht="15.75">
      <c r="A2850" s="15">
        <v>2845</v>
      </c>
      <c r="B2850" s="285">
        <v>1507040081</v>
      </c>
      <c r="C2850" s="186" t="s">
        <v>7611</v>
      </c>
      <c r="D2850" s="286" t="s">
        <v>300</v>
      </c>
      <c r="E2850" s="285" t="s">
        <v>107</v>
      </c>
    </row>
    <row r="2851" spans="1:5" ht="15.75">
      <c r="A2851" s="15">
        <v>2846</v>
      </c>
      <c r="B2851" s="285">
        <v>1507040082</v>
      </c>
      <c r="C2851" s="186" t="s">
        <v>7612</v>
      </c>
      <c r="D2851" s="286" t="s">
        <v>77</v>
      </c>
      <c r="E2851" s="285" t="s">
        <v>34</v>
      </c>
    </row>
    <row r="2852" spans="1:5" ht="15.75">
      <c r="A2852" s="15">
        <v>2847</v>
      </c>
      <c r="B2852" s="285">
        <v>1507040083</v>
      </c>
      <c r="C2852" s="186" t="s">
        <v>7613</v>
      </c>
      <c r="D2852" s="286" t="s">
        <v>2154</v>
      </c>
      <c r="E2852" s="285" t="s">
        <v>109</v>
      </c>
    </row>
    <row r="2853" spans="1:5" ht="15.75">
      <c r="A2853" s="15">
        <v>2848</v>
      </c>
      <c r="B2853" s="287">
        <v>1507040084</v>
      </c>
      <c r="C2853" s="240" t="s">
        <v>7614</v>
      </c>
      <c r="D2853" s="288" t="s">
        <v>92</v>
      </c>
      <c r="E2853" s="287" t="s">
        <v>109</v>
      </c>
    </row>
    <row r="2854" spans="1:5" ht="15.75">
      <c r="A2854" s="15">
        <v>2849</v>
      </c>
      <c r="B2854" s="285">
        <v>1507040085</v>
      </c>
      <c r="C2854" s="186" t="s">
        <v>7615</v>
      </c>
      <c r="D2854" s="286" t="s">
        <v>92</v>
      </c>
      <c r="E2854" s="285" t="s">
        <v>277</v>
      </c>
    </row>
    <row r="2855" spans="1:5" ht="15.75">
      <c r="A2855" s="15">
        <v>2850</v>
      </c>
      <c r="B2855" s="285">
        <v>1507040086</v>
      </c>
      <c r="C2855" s="186" t="s">
        <v>7616</v>
      </c>
      <c r="D2855" s="286" t="s">
        <v>2155</v>
      </c>
      <c r="E2855" s="285" t="s">
        <v>277</v>
      </c>
    </row>
    <row r="2856" spans="1:5" ht="15.75">
      <c r="A2856" s="15">
        <v>2851</v>
      </c>
      <c r="B2856" s="285">
        <v>1507040087</v>
      </c>
      <c r="C2856" s="186" t="s">
        <v>7617</v>
      </c>
      <c r="D2856" s="286" t="s">
        <v>92</v>
      </c>
      <c r="E2856" s="285" t="s">
        <v>277</v>
      </c>
    </row>
    <row r="2857" spans="1:5" ht="15.75">
      <c r="A2857" s="15">
        <v>2852</v>
      </c>
      <c r="B2857" s="285">
        <v>1507040090</v>
      </c>
      <c r="C2857" s="186" t="s">
        <v>7618</v>
      </c>
      <c r="D2857" s="286" t="s">
        <v>421</v>
      </c>
      <c r="E2857" s="285" t="s">
        <v>115</v>
      </c>
    </row>
    <row r="2858" spans="1:5" ht="15.75">
      <c r="A2858" s="15">
        <v>2853</v>
      </c>
      <c r="B2858" s="285">
        <v>1507040089</v>
      </c>
      <c r="C2858" s="186" t="s">
        <v>7619</v>
      </c>
      <c r="D2858" s="286" t="s">
        <v>2403</v>
      </c>
      <c r="E2858" s="285" t="s">
        <v>2090</v>
      </c>
    </row>
    <row r="2859" spans="1:5" ht="15.75">
      <c r="A2859" s="15">
        <v>2854</v>
      </c>
      <c r="B2859" s="285">
        <v>1507040091</v>
      </c>
      <c r="C2859" s="186" t="s">
        <v>7620</v>
      </c>
      <c r="D2859" s="286" t="s">
        <v>224</v>
      </c>
      <c r="E2859" s="285" t="s">
        <v>115</v>
      </c>
    </row>
    <row r="2860" spans="1:5" ht="15.75">
      <c r="A2860" s="15">
        <v>2855</v>
      </c>
      <c r="B2860" s="285">
        <v>1507040092</v>
      </c>
      <c r="C2860" s="186" t="s">
        <v>7621</v>
      </c>
      <c r="D2860" s="286" t="s">
        <v>232</v>
      </c>
      <c r="E2860" s="285" t="s">
        <v>115</v>
      </c>
    </row>
    <row r="2861" spans="1:5" ht="15.75">
      <c r="A2861" s="15">
        <v>2856</v>
      </c>
      <c r="B2861" s="285">
        <v>1507040093</v>
      </c>
      <c r="C2861" s="186" t="s">
        <v>7622</v>
      </c>
      <c r="D2861" s="286" t="s">
        <v>424</v>
      </c>
      <c r="E2861" s="285" t="s">
        <v>115</v>
      </c>
    </row>
    <row r="2862" spans="1:5" ht="15.75">
      <c r="A2862" s="15">
        <v>2857</v>
      </c>
      <c r="B2862" s="285">
        <v>1507040094</v>
      </c>
      <c r="C2862" s="186" t="s">
        <v>7623</v>
      </c>
      <c r="D2862" s="286" t="s">
        <v>92</v>
      </c>
      <c r="E2862" s="285" t="s">
        <v>115</v>
      </c>
    </row>
    <row r="2863" spans="1:5" ht="15.75">
      <c r="A2863" s="15">
        <v>2858</v>
      </c>
      <c r="B2863" s="285">
        <v>1507040095</v>
      </c>
      <c r="C2863" s="186" t="s">
        <v>7624</v>
      </c>
      <c r="D2863" s="286" t="s">
        <v>92</v>
      </c>
      <c r="E2863" s="285" t="s">
        <v>115</v>
      </c>
    </row>
    <row r="2864" spans="1:5" ht="15.75">
      <c r="A2864" s="15">
        <v>2859</v>
      </c>
      <c r="B2864" s="285">
        <v>1507040096</v>
      </c>
      <c r="C2864" s="186" t="s">
        <v>7625</v>
      </c>
      <c r="D2864" s="286" t="s">
        <v>424</v>
      </c>
      <c r="E2864" s="285" t="s">
        <v>115</v>
      </c>
    </row>
    <row r="2865" spans="1:5" ht="15.75">
      <c r="A2865" s="15">
        <v>2860</v>
      </c>
      <c r="B2865" s="285">
        <v>1507040097</v>
      </c>
      <c r="C2865" s="186" t="s">
        <v>7626</v>
      </c>
      <c r="D2865" s="286" t="s">
        <v>225</v>
      </c>
      <c r="E2865" s="285" t="s">
        <v>118</v>
      </c>
    </row>
    <row r="2866" spans="1:5" ht="15.75">
      <c r="A2866" s="15">
        <v>2861</v>
      </c>
      <c r="B2866" s="285">
        <v>1507040098</v>
      </c>
      <c r="C2866" s="186" t="s">
        <v>7627</v>
      </c>
      <c r="D2866" s="286" t="s">
        <v>275</v>
      </c>
      <c r="E2866" s="285" t="s">
        <v>118</v>
      </c>
    </row>
    <row r="2867" spans="1:5" ht="15.75">
      <c r="A2867" s="15">
        <v>2862</v>
      </c>
      <c r="B2867" s="285">
        <v>1507040099</v>
      </c>
      <c r="C2867" s="186" t="s">
        <v>7628</v>
      </c>
      <c r="D2867" s="286" t="s">
        <v>92</v>
      </c>
      <c r="E2867" s="285" t="s">
        <v>118</v>
      </c>
    </row>
    <row r="2868" spans="1:5" ht="15.75">
      <c r="A2868" s="15">
        <v>2863</v>
      </c>
      <c r="B2868" s="285">
        <v>1507040100</v>
      </c>
      <c r="C2868" s="186" t="s">
        <v>7629</v>
      </c>
      <c r="D2868" s="286" t="s">
        <v>680</v>
      </c>
      <c r="E2868" s="285" t="s">
        <v>118</v>
      </c>
    </row>
    <row r="2869" spans="1:5" ht="15.75">
      <c r="A2869" s="15">
        <v>2864</v>
      </c>
      <c r="B2869" s="285">
        <v>1507040102</v>
      </c>
      <c r="C2869" s="186" t="s">
        <v>7630</v>
      </c>
      <c r="D2869" s="286" t="s">
        <v>80</v>
      </c>
      <c r="E2869" s="285" t="s">
        <v>118</v>
      </c>
    </row>
    <row r="2870" spans="1:5" ht="15.75">
      <c r="A2870" s="15">
        <v>2865</v>
      </c>
      <c r="B2870" s="285">
        <v>1507040103</v>
      </c>
      <c r="C2870" s="186" t="s">
        <v>7631</v>
      </c>
      <c r="D2870" s="286" t="s">
        <v>117</v>
      </c>
      <c r="E2870" s="285" t="s">
        <v>118</v>
      </c>
    </row>
    <row r="2871" spans="1:5" ht="15.75">
      <c r="A2871" s="15">
        <v>2866</v>
      </c>
      <c r="B2871" s="285">
        <v>1507040104</v>
      </c>
      <c r="C2871" s="186" t="s">
        <v>7632</v>
      </c>
      <c r="D2871" s="286" t="s">
        <v>77</v>
      </c>
      <c r="E2871" s="285" t="s">
        <v>118</v>
      </c>
    </row>
    <row r="2872" spans="1:5" ht="15.75">
      <c r="A2872" s="15">
        <v>2867</v>
      </c>
      <c r="B2872" s="285">
        <v>1507040105</v>
      </c>
      <c r="C2872" s="186" t="s">
        <v>7633</v>
      </c>
      <c r="D2872" s="286" t="s">
        <v>701</v>
      </c>
      <c r="E2872" s="285" t="s">
        <v>118</v>
      </c>
    </row>
    <row r="2873" spans="1:5" ht="15.75">
      <c r="A2873" s="15">
        <v>2868</v>
      </c>
      <c r="B2873" s="285">
        <v>1507040106</v>
      </c>
      <c r="C2873" s="186" t="s">
        <v>7634</v>
      </c>
      <c r="D2873" s="286" t="s">
        <v>2156</v>
      </c>
      <c r="E2873" s="285" t="s">
        <v>233</v>
      </c>
    </row>
    <row r="2874" spans="1:5" ht="15.75">
      <c r="A2874" s="15">
        <v>2869</v>
      </c>
      <c r="B2874" s="285">
        <v>1507040107</v>
      </c>
      <c r="C2874" s="186" t="s">
        <v>7635</v>
      </c>
      <c r="D2874" s="286" t="s">
        <v>2157</v>
      </c>
      <c r="E2874" s="285" t="s">
        <v>124</v>
      </c>
    </row>
    <row r="2875" spans="1:5" ht="15.75">
      <c r="A2875" s="15">
        <v>2870</v>
      </c>
      <c r="B2875" s="285">
        <v>1507040108</v>
      </c>
      <c r="C2875" s="186" t="s">
        <v>7636</v>
      </c>
      <c r="D2875" s="286" t="s">
        <v>89</v>
      </c>
      <c r="E2875" s="285" t="s">
        <v>124</v>
      </c>
    </row>
    <row r="2876" spans="1:5" ht="15.75">
      <c r="A2876" s="15">
        <v>2871</v>
      </c>
      <c r="B2876" s="285">
        <v>1507040109</v>
      </c>
      <c r="C2876" s="186" t="s">
        <v>7637</v>
      </c>
      <c r="D2876" s="286" t="s">
        <v>89</v>
      </c>
      <c r="E2876" s="285" t="s">
        <v>124</v>
      </c>
    </row>
    <row r="2877" spans="1:5" ht="15.75">
      <c r="A2877" s="15">
        <v>2872</v>
      </c>
      <c r="B2877" s="285">
        <v>1507040110</v>
      </c>
      <c r="C2877" s="186" t="s">
        <v>7638</v>
      </c>
      <c r="D2877" s="286" t="s">
        <v>154</v>
      </c>
      <c r="E2877" s="285" t="s">
        <v>366</v>
      </c>
    </row>
    <row r="2878" spans="1:5" ht="15.75">
      <c r="A2878" s="15">
        <v>2873</v>
      </c>
      <c r="B2878" s="287">
        <v>1507040111</v>
      </c>
      <c r="C2878" s="235" t="s">
        <v>7639</v>
      </c>
      <c r="D2878" s="288" t="s">
        <v>2158</v>
      </c>
      <c r="E2878" s="287" t="s">
        <v>330</v>
      </c>
    </row>
    <row r="2879" spans="1:5" ht="15.75">
      <c r="A2879" s="15">
        <v>2874</v>
      </c>
      <c r="B2879" s="285">
        <v>1507040112</v>
      </c>
      <c r="C2879" s="186" t="s">
        <v>7640</v>
      </c>
      <c r="D2879" s="305" t="s">
        <v>324</v>
      </c>
      <c r="E2879" s="306" t="s">
        <v>2159</v>
      </c>
    </row>
    <row r="2880" spans="1:5" ht="15.75">
      <c r="A2880" s="15">
        <v>2875</v>
      </c>
      <c r="B2880" s="285">
        <v>1507040113</v>
      </c>
      <c r="C2880" s="186" t="s">
        <v>7641</v>
      </c>
      <c r="D2880" s="286" t="s">
        <v>514</v>
      </c>
      <c r="E2880" s="285" t="s">
        <v>127</v>
      </c>
    </row>
    <row r="2881" spans="1:5" ht="15.75">
      <c r="A2881" s="15">
        <v>2876</v>
      </c>
      <c r="B2881" s="285">
        <v>1507040114</v>
      </c>
      <c r="C2881" s="186" t="s">
        <v>7642</v>
      </c>
      <c r="D2881" s="286" t="s">
        <v>828</v>
      </c>
      <c r="E2881" s="285" t="s">
        <v>127</v>
      </c>
    </row>
    <row r="2882" spans="1:5" ht="15.75">
      <c r="A2882" s="15">
        <v>2877</v>
      </c>
      <c r="B2882" s="285">
        <v>1507040115</v>
      </c>
      <c r="C2882" s="186" t="s">
        <v>7643</v>
      </c>
      <c r="D2882" s="286" t="s">
        <v>2160</v>
      </c>
      <c r="E2882" s="285" t="s">
        <v>127</v>
      </c>
    </row>
    <row r="2883" spans="1:5" ht="15.75">
      <c r="A2883" s="15">
        <v>2878</v>
      </c>
      <c r="B2883" s="285">
        <v>1507040117</v>
      </c>
      <c r="C2883" s="186" t="s">
        <v>7644</v>
      </c>
      <c r="D2883" s="286" t="s">
        <v>438</v>
      </c>
      <c r="E2883" s="285" t="s">
        <v>127</v>
      </c>
    </row>
    <row r="2884" spans="1:5" ht="15.75">
      <c r="A2884" s="15">
        <v>2879</v>
      </c>
      <c r="B2884" s="285">
        <v>1507040118</v>
      </c>
      <c r="C2884" s="186" t="s">
        <v>7645</v>
      </c>
      <c r="D2884" s="286" t="s">
        <v>176</v>
      </c>
      <c r="E2884" s="285" t="s">
        <v>127</v>
      </c>
    </row>
    <row r="2885" spans="1:5" ht="15.75">
      <c r="A2885" s="15">
        <v>2880</v>
      </c>
      <c r="B2885" s="285">
        <v>1507040119</v>
      </c>
      <c r="C2885" s="186" t="s">
        <v>7646</v>
      </c>
      <c r="D2885" s="286" t="s">
        <v>159</v>
      </c>
      <c r="E2885" s="285" t="s">
        <v>127</v>
      </c>
    </row>
    <row r="2886" spans="1:5" ht="15.75">
      <c r="A2886" s="15">
        <v>2881</v>
      </c>
      <c r="B2886" s="285">
        <v>1507040120</v>
      </c>
      <c r="C2886" s="186" t="s">
        <v>7647</v>
      </c>
      <c r="D2886" s="286" t="s">
        <v>754</v>
      </c>
      <c r="E2886" s="285" t="s">
        <v>127</v>
      </c>
    </row>
    <row r="2887" spans="1:5" ht="15.75">
      <c r="A2887" s="15">
        <v>2882</v>
      </c>
      <c r="B2887" s="285">
        <v>1507040121</v>
      </c>
      <c r="C2887" s="186" t="s">
        <v>7648</v>
      </c>
      <c r="D2887" s="286" t="s">
        <v>362</v>
      </c>
      <c r="E2887" s="285" t="s">
        <v>127</v>
      </c>
    </row>
    <row r="2888" spans="1:5" ht="15.75">
      <c r="A2888" s="15">
        <v>2883</v>
      </c>
      <c r="B2888" s="285">
        <v>1507040122</v>
      </c>
      <c r="C2888" s="186" t="s">
        <v>7649</v>
      </c>
      <c r="D2888" s="286" t="s">
        <v>147</v>
      </c>
      <c r="E2888" s="285" t="s">
        <v>127</v>
      </c>
    </row>
    <row r="2889" spans="1:5" ht="15.75">
      <c r="A2889" s="15">
        <v>2884</v>
      </c>
      <c r="B2889" s="285">
        <v>1507040123</v>
      </c>
      <c r="C2889" s="186" t="s">
        <v>7650</v>
      </c>
      <c r="D2889" s="286" t="s">
        <v>147</v>
      </c>
      <c r="E2889" s="285" t="s">
        <v>127</v>
      </c>
    </row>
    <row r="2890" spans="1:5" ht="15.75">
      <c r="A2890" s="15">
        <v>2885</v>
      </c>
      <c r="B2890" s="285">
        <v>1507040124</v>
      </c>
      <c r="C2890" s="186" t="s">
        <v>7651</v>
      </c>
      <c r="D2890" s="286" t="s">
        <v>92</v>
      </c>
      <c r="E2890" s="285" t="s">
        <v>127</v>
      </c>
    </row>
    <row r="2891" spans="1:5" ht="15.75">
      <c r="A2891" s="15">
        <v>2886</v>
      </c>
      <c r="B2891" s="285">
        <v>1507040125</v>
      </c>
      <c r="C2891" s="186" t="s">
        <v>7652</v>
      </c>
      <c r="D2891" s="286" t="s">
        <v>70</v>
      </c>
      <c r="E2891" s="285" t="s">
        <v>127</v>
      </c>
    </row>
    <row r="2892" spans="1:5" ht="15.75">
      <c r="A2892" s="15">
        <v>2887</v>
      </c>
      <c r="B2892" s="285">
        <v>1507040126</v>
      </c>
      <c r="C2892" s="186" t="s">
        <v>7653</v>
      </c>
      <c r="D2892" s="286" t="s">
        <v>125</v>
      </c>
      <c r="E2892" s="285" t="s">
        <v>127</v>
      </c>
    </row>
    <row r="2893" spans="1:5" ht="15.75">
      <c r="A2893" s="15">
        <v>2888</v>
      </c>
      <c r="B2893" s="285">
        <v>1507040127</v>
      </c>
      <c r="C2893" s="186" t="s">
        <v>7654</v>
      </c>
      <c r="D2893" s="286" t="s">
        <v>125</v>
      </c>
      <c r="E2893" s="285" t="s">
        <v>127</v>
      </c>
    </row>
    <row r="2894" spans="1:5" ht="15.75">
      <c r="A2894" s="15">
        <v>2889</v>
      </c>
      <c r="B2894" s="285">
        <v>1507040129</v>
      </c>
      <c r="C2894" s="186" t="s">
        <v>7655</v>
      </c>
      <c r="D2894" s="286" t="s">
        <v>2161</v>
      </c>
      <c r="E2894" s="285" t="s">
        <v>127</v>
      </c>
    </row>
    <row r="2895" spans="1:5" ht="15.75">
      <c r="A2895" s="15">
        <v>2890</v>
      </c>
      <c r="B2895" s="285">
        <v>1507040130</v>
      </c>
      <c r="C2895" s="186" t="s">
        <v>7656</v>
      </c>
      <c r="D2895" s="286" t="s">
        <v>525</v>
      </c>
      <c r="E2895" s="285" t="s">
        <v>333</v>
      </c>
    </row>
    <row r="2896" spans="1:5" ht="15.75">
      <c r="A2896" s="15">
        <v>2891</v>
      </c>
      <c r="B2896" s="285">
        <v>1507040132</v>
      </c>
      <c r="C2896" s="186" t="s">
        <v>7657</v>
      </c>
      <c r="D2896" s="286" t="s">
        <v>270</v>
      </c>
      <c r="E2896" s="285" t="s">
        <v>333</v>
      </c>
    </row>
    <row r="2897" spans="1:5" ht="15.75">
      <c r="A2897" s="15">
        <v>2892</v>
      </c>
      <c r="B2897" s="285">
        <v>1507040133</v>
      </c>
      <c r="C2897" s="186" t="s">
        <v>7658</v>
      </c>
      <c r="D2897" s="286" t="s">
        <v>275</v>
      </c>
      <c r="E2897" s="285" t="s">
        <v>333</v>
      </c>
    </row>
    <row r="2898" spans="1:5" ht="15.75">
      <c r="A2898" s="15">
        <v>2893</v>
      </c>
      <c r="B2898" s="285">
        <v>1507040134</v>
      </c>
      <c r="C2898" s="186" t="s">
        <v>7659</v>
      </c>
      <c r="D2898" s="286" t="s">
        <v>259</v>
      </c>
      <c r="E2898" s="285" t="s">
        <v>333</v>
      </c>
    </row>
    <row r="2899" spans="1:5" ht="15.75">
      <c r="A2899" s="15">
        <v>2894</v>
      </c>
      <c r="B2899" s="285">
        <v>1507040135</v>
      </c>
      <c r="C2899" s="186" t="s">
        <v>7660</v>
      </c>
      <c r="D2899" s="286" t="s">
        <v>85</v>
      </c>
      <c r="E2899" s="285" t="s">
        <v>130</v>
      </c>
    </row>
    <row r="2900" spans="1:5" ht="15.75">
      <c r="A2900" s="15">
        <v>2895</v>
      </c>
      <c r="B2900" s="285">
        <v>1507040136</v>
      </c>
      <c r="C2900" s="186" t="s">
        <v>7661</v>
      </c>
      <c r="D2900" s="286" t="s">
        <v>92</v>
      </c>
      <c r="E2900" s="285" t="s">
        <v>756</v>
      </c>
    </row>
    <row r="2901" spans="1:5" ht="15.75">
      <c r="A2901" s="15">
        <v>2896</v>
      </c>
      <c r="B2901" s="285">
        <v>1507040137</v>
      </c>
      <c r="C2901" s="186" t="s">
        <v>7662</v>
      </c>
      <c r="D2901" s="286" t="s">
        <v>440</v>
      </c>
      <c r="E2901" s="285" t="s">
        <v>132</v>
      </c>
    </row>
    <row r="2902" spans="1:5" ht="15.75">
      <c r="A2902" s="15">
        <v>2897</v>
      </c>
      <c r="B2902" s="190">
        <v>1407040132</v>
      </c>
      <c r="C2902" s="186" t="s">
        <v>7663</v>
      </c>
      <c r="D2902" s="191" t="s">
        <v>1659</v>
      </c>
      <c r="E2902" s="190" t="s">
        <v>485</v>
      </c>
    </row>
    <row r="2903" spans="1:5" ht="15.75">
      <c r="A2903" s="15">
        <v>2898</v>
      </c>
      <c r="B2903" s="285">
        <v>1507040138</v>
      </c>
      <c r="C2903" s="186" t="s">
        <v>7664</v>
      </c>
      <c r="D2903" s="286" t="s">
        <v>284</v>
      </c>
      <c r="E2903" s="285" t="s">
        <v>132</v>
      </c>
    </row>
    <row r="2904" spans="1:5" ht="15.75">
      <c r="A2904" s="15">
        <v>2899</v>
      </c>
      <c r="B2904" s="285">
        <v>1507040139</v>
      </c>
      <c r="C2904" s="186" t="s">
        <v>7665</v>
      </c>
      <c r="D2904" s="286" t="s">
        <v>2162</v>
      </c>
      <c r="E2904" s="285" t="s">
        <v>132</v>
      </c>
    </row>
    <row r="2905" spans="1:5" ht="15.75">
      <c r="A2905" s="15">
        <v>2900</v>
      </c>
      <c r="B2905" s="285">
        <v>1507040140</v>
      </c>
      <c r="C2905" s="186" t="s">
        <v>7666</v>
      </c>
      <c r="D2905" s="286" t="s">
        <v>2163</v>
      </c>
      <c r="E2905" s="285" t="s">
        <v>132</v>
      </c>
    </row>
    <row r="2906" spans="1:5" ht="15.75">
      <c r="A2906" s="15">
        <v>2901</v>
      </c>
      <c r="B2906" s="252">
        <v>1407040136</v>
      </c>
      <c r="C2906" s="186" t="s">
        <v>7667</v>
      </c>
      <c r="D2906" s="253" t="s">
        <v>952</v>
      </c>
      <c r="E2906" s="252" t="s">
        <v>573</v>
      </c>
    </row>
    <row r="2907" spans="1:5" ht="15.75">
      <c r="A2907" s="15">
        <v>2902</v>
      </c>
      <c r="B2907" s="252">
        <v>1407040133</v>
      </c>
      <c r="C2907" s="186" t="s">
        <v>7668</v>
      </c>
      <c r="D2907" s="253" t="s">
        <v>92</v>
      </c>
      <c r="E2907" s="252" t="s">
        <v>132</v>
      </c>
    </row>
    <row r="2908" spans="1:5" ht="15.75">
      <c r="A2908" s="15">
        <v>2903</v>
      </c>
      <c r="B2908" s="285">
        <v>1507040141</v>
      </c>
      <c r="C2908" s="186" t="s">
        <v>7669</v>
      </c>
      <c r="D2908" s="286" t="s">
        <v>2164</v>
      </c>
      <c r="E2908" s="285" t="s">
        <v>132</v>
      </c>
    </row>
    <row r="2909" spans="1:5" ht="15.75">
      <c r="A2909" s="15">
        <v>2904</v>
      </c>
      <c r="B2909" s="285">
        <v>1507040142</v>
      </c>
      <c r="C2909" s="186" t="s">
        <v>7670</v>
      </c>
      <c r="D2909" s="286" t="s">
        <v>217</v>
      </c>
      <c r="E2909" s="285" t="s">
        <v>133</v>
      </c>
    </row>
    <row r="2910" spans="1:5" ht="15.75">
      <c r="A2910" s="15">
        <v>2905</v>
      </c>
      <c r="B2910" s="285">
        <v>1507040143</v>
      </c>
      <c r="C2910" s="186" t="s">
        <v>7671</v>
      </c>
      <c r="D2910" s="286" t="s">
        <v>92</v>
      </c>
      <c r="E2910" s="285" t="s">
        <v>133</v>
      </c>
    </row>
    <row r="2911" spans="1:5" ht="15.75">
      <c r="A2911" s="15">
        <v>2906</v>
      </c>
      <c r="B2911" s="285">
        <v>1507040144</v>
      </c>
      <c r="C2911" s="186" t="s">
        <v>7672</v>
      </c>
      <c r="D2911" s="286" t="s">
        <v>2165</v>
      </c>
      <c r="E2911" s="285" t="s">
        <v>133</v>
      </c>
    </row>
    <row r="2912" spans="1:5" ht="15.75">
      <c r="A2912" s="15">
        <v>2907</v>
      </c>
      <c r="B2912" s="285">
        <v>1507040146</v>
      </c>
      <c r="C2912" s="186" t="s">
        <v>7673</v>
      </c>
      <c r="D2912" s="286" t="s">
        <v>345</v>
      </c>
      <c r="E2912" s="285" t="s">
        <v>575</v>
      </c>
    </row>
    <row r="2913" spans="1:5" ht="15.75">
      <c r="A2913" s="15">
        <v>2908</v>
      </c>
      <c r="B2913" s="285">
        <v>1507040147</v>
      </c>
      <c r="C2913" s="186" t="s">
        <v>7674</v>
      </c>
      <c r="D2913" s="286" t="s">
        <v>259</v>
      </c>
      <c r="E2913" s="285" t="s">
        <v>134</v>
      </c>
    </row>
    <row r="2914" spans="1:5" ht="15.75">
      <c r="A2914" s="15">
        <v>2909</v>
      </c>
      <c r="B2914" s="285">
        <v>1507040148</v>
      </c>
      <c r="C2914" s="186" t="s">
        <v>7675</v>
      </c>
      <c r="D2914" s="286" t="s">
        <v>753</v>
      </c>
      <c r="E2914" s="285" t="s">
        <v>546</v>
      </c>
    </row>
    <row r="2915" spans="1:5" ht="15.75">
      <c r="A2915" s="15">
        <v>2910</v>
      </c>
      <c r="B2915" s="285">
        <v>1507040149</v>
      </c>
      <c r="C2915" s="186" t="s">
        <v>7676</v>
      </c>
      <c r="D2915" s="286" t="s">
        <v>89</v>
      </c>
      <c r="E2915" s="285" t="s">
        <v>136</v>
      </c>
    </row>
    <row r="2916" spans="1:5" ht="15.75">
      <c r="A2916" s="15">
        <v>2911</v>
      </c>
      <c r="B2916" s="285">
        <v>1507040151</v>
      </c>
      <c r="C2916" s="186" t="s">
        <v>7677</v>
      </c>
      <c r="D2916" s="286" t="s">
        <v>92</v>
      </c>
      <c r="E2916" s="285" t="s">
        <v>139</v>
      </c>
    </row>
    <row r="2917" spans="1:5" ht="15.75">
      <c r="A2917" s="15">
        <v>2912</v>
      </c>
      <c r="B2917" s="285">
        <v>1507040152</v>
      </c>
      <c r="C2917" s="186" t="s">
        <v>7678</v>
      </c>
      <c r="D2917" s="286" t="s">
        <v>214</v>
      </c>
      <c r="E2917" s="285" t="s">
        <v>139</v>
      </c>
    </row>
    <row r="2918" spans="1:5" ht="15.75">
      <c r="A2918" s="15">
        <v>2913</v>
      </c>
      <c r="B2918" s="285">
        <v>1507040153</v>
      </c>
      <c r="C2918" s="186" t="s">
        <v>7679</v>
      </c>
      <c r="D2918" s="286" t="s">
        <v>2166</v>
      </c>
      <c r="E2918" s="285" t="s">
        <v>139</v>
      </c>
    </row>
    <row r="2919" spans="1:5" ht="15.75">
      <c r="A2919" s="15">
        <v>2914</v>
      </c>
      <c r="B2919" s="285">
        <v>1507040154</v>
      </c>
      <c r="C2919" s="186" t="s">
        <v>7680</v>
      </c>
      <c r="D2919" s="286" t="s">
        <v>85</v>
      </c>
      <c r="E2919" s="285" t="s">
        <v>370</v>
      </c>
    </row>
    <row r="2920" spans="1:5" ht="15.75">
      <c r="A2920" s="15">
        <v>2915</v>
      </c>
      <c r="B2920" s="285">
        <v>1507040155</v>
      </c>
      <c r="C2920" s="186" t="s">
        <v>7681</v>
      </c>
      <c r="D2920" s="286" t="s">
        <v>145</v>
      </c>
      <c r="E2920" s="285" t="s">
        <v>370</v>
      </c>
    </row>
    <row r="2921" spans="1:5" ht="15.75">
      <c r="A2921" s="15">
        <v>2916</v>
      </c>
      <c r="B2921" s="285">
        <v>1507040156</v>
      </c>
      <c r="C2921" s="186" t="s">
        <v>7682</v>
      </c>
      <c r="D2921" s="286" t="s">
        <v>70</v>
      </c>
      <c r="E2921" s="285" t="s">
        <v>370</v>
      </c>
    </row>
    <row r="2922" spans="1:5" ht="15.75">
      <c r="A2922" s="15">
        <v>2917</v>
      </c>
      <c r="B2922" s="285">
        <v>1507040157</v>
      </c>
      <c r="C2922" s="186" t="s">
        <v>7683</v>
      </c>
      <c r="D2922" s="286" t="s">
        <v>478</v>
      </c>
      <c r="E2922" s="285" t="s">
        <v>287</v>
      </c>
    </row>
    <row r="2923" spans="1:5" ht="15.75">
      <c r="A2923" s="15">
        <v>2918</v>
      </c>
      <c r="B2923" s="285">
        <v>1507040159</v>
      </c>
      <c r="C2923" s="186" t="s">
        <v>7684</v>
      </c>
      <c r="D2923" s="286" t="s">
        <v>2167</v>
      </c>
      <c r="E2923" s="285" t="s">
        <v>142</v>
      </c>
    </row>
    <row r="2924" spans="1:5" ht="15.75">
      <c r="A2924" s="15">
        <v>2919</v>
      </c>
      <c r="B2924" s="285">
        <v>1507040160</v>
      </c>
      <c r="C2924" s="186" t="s">
        <v>7685</v>
      </c>
      <c r="D2924" s="286" t="s">
        <v>224</v>
      </c>
      <c r="E2924" s="285" t="s">
        <v>142</v>
      </c>
    </row>
    <row r="2925" spans="1:5" ht="15.75">
      <c r="A2925" s="15">
        <v>2920</v>
      </c>
      <c r="B2925" s="285">
        <v>1507040161</v>
      </c>
      <c r="C2925" s="186" t="s">
        <v>7686</v>
      </c>
      <c r="D2925" s="286" t="s">
        <v>193</v>
      </c>
      <c r="E2925" s="285" t="s">
        <v>142</v>
      </c>
    </row>
    <row r="2926" spans="1:5" ht="15.75">
      <c r="A2926" s="15">
        <v>2921</v>
      </c>
      <c r="B2926" s="285">
        <v>1507040162</v>
      </c>
      <c r="C2926" s="186" t="s">
        <v>7687</v>
      </c>
      <c r="D2926" s="286" t="s">
        <v>92</v>
      </c>
      <c r="E2926" s="285" t="s">
        <v>142</v>
      </c>
    </row>
    <row r="2927" spans="1:5" ht="15.75">
      <c r="A2927" s="15">
        <v>2922</v>
      </c>
      <c r="B2927" s="285">
        <v>1507040163</v>
      </c>
      <c r="C2927" s="186" t="s">
        <v>7688</v>
      </c>
      <c r="D2927" s="286" t="s">
        <v>92</v>
      </c>
      <c r="E2927" s="285" t="s">
        <v>142</v>
      </c>
    </row>
    <row r="2928" spans="1:5" ht="15.75">
      <c r="A2928" s="15">
        <v>2923</v>
      </c>
      <c r="B2928" s="285">
        <v>1507040164</v>
      </c>
      <c r="C2928" s="186" t="s">
        <v>7689</v>
      </c>
      <c r="D2928" s="286" t="s">
        <v>35</v>
      </c>
      <c r="E2928" s="285" t="s">
        <v>142</v>
      </c>
    </row>
    <row r="2929" spans="1:5" ht="15.75">
      <c r="A2929" s="15">
        <v>2924</v>
      </c>
      <c r="B2929" s="285">
        <v>1507040165</v>
      </c>
      <c r="C2929" s="186" t="s">
        <v>7690</v>
      </c>
      <c r="D2929" s="286" t="s">
        <v>89</v>
      </c>
      <c r="E2929" s="285" t="s">
        <v>142</v>
      </c>
    </row>
    <row r="2930" spans="1:5" ht="15.75">
      <c r="A2930" s="15">
        <v>2925</v>
      </c>
      <c r="B2930" s="285">
        <v>1507040166</v>
      </c>
      <c r="C2930" s="186" t="s">
        <v>7691</v>
      </c>
      <c r="D2930" s="286" t="s">
        <v>2168</v>
      </c>
      <c r="E2930" s="285" t="s">
        <v>170</v>
      </c>
    </row>
    <row r="2931" spans="1:5" ht="15.75">
      <c r="A2931" s="15">
        <v>2926</v>
      </c>
      <c r="B2931" s="285">
        <v>1507040167</v>
      </c>
      <c r="C2931" s="186" t="s">
        <v>7692</v>
      </c>
      <c r="D2931" s="286" t="s">
        <v>92</v>
      </c>
      <c r="E2931" s="285" t="s">
        <v>170</v>
      </c>
    </row>
    <row r="2932" spans="1:5" ht="15.75">
      <c r="A2932" s="15">
        <v>2927</v>
      </c>
      <c r="B2932" s="285">
        <v>1507040169</v>
      </c>
      <c r="C2932" s="186" t="s">
        <v>7693</v>
      </c>
      <c r="D2932" s="286" t="s">
        <v>809</v>
      </c>
      <c r="E2932" s="285" t="s">
        <v>290</v>
      </c>
    </row>
    <row r="2933" spans="1:5" ht="15.75">
      <c r="A2933" s="15">
        <v>2928</v>
      </c>
      <c r="B2933" s="285">
        <v>1507040170</v>
      </c>
      <c r="C2933" s="186" t="s">
        <v>7694</v>
      </c>
      <c r="D2933" s="286" t="s">
        <v>326</v>
      </c>
      <c r="E2933" s="285" t="s">
        <v>290</v>
      </c>
    </row>
    <row r="2934" spans="1:5" ht="15.75">
      <c r="A2934" s="15">
        <v>2929</v>
      </c>
      <c r="B2934" s="285">
        <v>1507040171</v>
      </c>
      <c r="C2934" s="186" t="s">
        <v>7695</v>
      </c>
      <c r="D2934" s="286" t="s">
        <v>2169</v>
      </c>
      <c r="E2934" s="285" t="s">
        <v>456</v>
      </c>
    </row>
    <row r="2935" spans="1:5" ht="15.75">
      <c r="A2935" s="15">
        <v>2930</v>
      </c>
      <c r="B2935" s="285">
        <v>1507040173</v>
      </c>
      <c r="C2935" s="186" t="s">
        <v>7696</v>
      </c>
      <c r="D2935" s="286" t="s">
        <v>87</v>
      </c>
      <c r="E2935" s="285" t="s">
        <v>247</v>
      </c>
    </row>
    <row r="2936" spans="1:5" ht="15.75">
      <c r="A2936" s="15">
        <v>2931</v>
      </c>
      <c r="B2936" s="285">
        <v>1507040175</v>
      </c>
      <c r="C2936" s="186" t="s">
        <v>7697</v>
      </c>
      <c r="D2936" s="286" t="s">
        <v>2404</v>
      </c>
      <c r="E2936" s="285" t="s">
        <v>247</v>
      </c>
    </row>
    <row r="2937" spans="1:5" ht="15.75">
      <c r="A2937" s="15">
        <v>2932</v>
      </c>
      <c r="B2937" s="285">
        <v>1507040174</v>
      </c>
      <c r="C2937" s="186" t="s">
        <v>7698</v>
      </c>
      <c r="D2937" s="286" t="s">
        <v>128</v>
      </c>
      <c r="E2937" s="285" t="s">
        <v>247</v>
      </c>
    </row>
    <row r="2938" spans="1:5" ht="15.75">
      <c r="A2938" s="15">
        <v>2933</v>
      </c>
      <c r="B2938" s="285">
        <v>1507040176</v>
      </c>
      <c r="C2938" s="186" t="s">
        <v>7699</v>
      </c>
      <c r="D2938" s="286" t="s">
        <v>459</v>
      </c>
      <c r="E2938" s="285" t="s">
        <v>146</v>
      </c>
    </row>
    <row r="2939" spans="1:5" ht="15.75">
      <c r="A2939" s="15">
        <v>2934</v>
      </c>
      <c r="B2939" s="285">
        <v>1507040177</v>
      </c>
      <c r="C2939" s="186" t="s">
        <v>7700</v>
      </c>
      <c r="D2939" s="286" t="s">
        <v>341</v>
      </c>
      <c r="E2939" s="285" t="s">
        <v>146</v>
      </c>
    </row>
    <row r="2940" spans="1:5" ht="15.75">
      <c r="A2940" s="15">
        <v>2935</v>
      </c>
      <c r="B2940" s="285">
        <v>1507040180</v>
      </c>
      <c r="C2940" s="186" t="s">
        <v>7701</v>
      </c>
      <c r="D2940" s="286" t="s">
        <v>683</v>
      </c>
      <c r="E2940" s="285" t="s">
        <v>249</v>
      </c>
    </row>
    <row r="2941" spans="1:5" ht="15.75">
      <c r="A2941" s="15">
        <v>2936</v>
      </c>
      <c r="B2941" s="285">
        <v>1507040181</v>
      </c>
      <c r="C2941" s="186" t="s">
        <v>7702</v>
      </c>
      <c r="D2941" s="286" t="s">
        <v>2170</v>
      </c>
      <c r="E2941" s="285" t="s">
        <v>150</v>
      </c>
    </row>
    <row r="2942" spans="1:5" ht="15.75">
      <c r="A2942" s="15">
        <v>2937</v>
      </c>
      <c r="B2942" s="285">
        <v>1507040183</v>
      </c>
      <c r="C2942" s="186" t="s">
        <v>7703</v>
      </c>
      <c r="D2942" s="286" t="s">
        <v>461</v>
      </c>
      <c r="E2942" s="285" t="s">
        <v>150</v>
      </c>
    </row>
    <row r="2943" spans="1:5" ht="15.75">
      <c r="A2943" s="15">
        <v>2938</v>
      </c>
      <c r="B2943" s="285">
        <v>1507040185</v>
      </c>
      <c r="C2943" s="186" t="s">
        <v>7704</v>
      </c>
      <c r="D2943" s="286" t="s">
        <v>92</v>
      </c>
      <c r="E2943" s="285" t="s">
        <v>150</v>
      </c>
    </row>
    <row r="2944" spans="1:5" ht="15.75">
      <c r="A2944" s="15">
        <v>2939</v>
      </c>
      <c r="B2944" s="285">
        <v>1507040186</v>
      </c>
      <c r="C2944" s="186" t="s">
        <v>7705</v>
      </c>
      <c r="D2944" s="286" t="s">
        <v>89</v>
      </c>
      <c r="E2944" s="285" t="s">
        <v>150</v>
      </c>
    </row>
    <row r="2945" spans="1:5" ht="15.75">
      <c r="A2945" s="15">
        <v>2940</v>
      </c>
      <c r="B2945" s="285">
        <v>1507040261</v>
      </c>
      <c r="C2945" s="186" t="s">
        <v>7706</v>
      </c>
      <c r="D2945" s="286" t="s">
        <v>2405</v>
      </c>
      <c r="E2945" s="285" t="s">
        <v>372</v>
      </c>
    </row>
    <row r="2946" spans="1:5" ht="15.75">
      <c r="A2946" s="15">
        <v>2941</v>
      </c>
      <c r="B2946" s="285">
        <v>1507040182</v>
      </c>
      <c r="C2946" s="186" t="s">
        <v>7707</v>
      </c>
      <c r="D2946" s="286" t="s">
        <v>641</v>
      </c>
      <c r="E2946" s="285" t="s">
        <v>150</v>
      </c>
    </row>
    <row r="2947" spans="1:5" ht="15.75">
      <c r="A2947" s="15">
        <v>2942</v>
      </c>
      <c r="B2947" s="285">
        <v>1507040187</v>
      </c>
      <c r="C2947" s="186" t="s">
        <v>7708</v>
      </c>
      <c r="D2947" s="286" t="s">
        <v>324</v>
      </c>
      <c r="E2947" s="285" t="s">
        <v>506</v>
      </c>
    </row>
    <row r="2948" spans="1:5" ht="15.75">
      <c r="A2948" s="15">
        <v>2943</v>
      </c>
      <c r="B2948" s="285">
        <v>1507040188</v>
      </c>
      <c r="C2948" s="186" t="s">
        <v>7709</v>
      </c>
      <c r="D2948" s="286" t="s">
        <v>342</v>
      </c>
      <c r="E2948" s="285" t="s">
        <v>156</v>
      </c>
    </row>
    <row r="2949" spans="1:5" ht="15.75">
      <c r="A2949" s="15">
        <v>2944</v>
      </c>
      <c r="B2949" s="285">
        <v>1507040189</v>
      </c>
      <c r="C2949" s="186" t="s">
        <v>7710</v>
      </c>
      <c r="D2949" s="286" t="s">
        <v>791</v>
      </c>
      <c r="E2949" s="285" t="s">
        <v>156</v>
      </c>
    </row>
    <row r="2950" spans="1:5" ht="15.75">
      <c r="A2950" s="15">
        <v>2945</v>
      </c>
      <c r="B2950" s="285">
        <v>1507040192</v>
      </c>
      <c r="C2950" s="186" t="s">
        <v>7711</v>
      </c>
      <c r="D2950" s="286" t="s">
        <v>282</v>
      </c>
      <c r="E2950" s="285" t="s">
        <v>160</v>
      </c>
    </row>
    <row r="2951" spans="1:5" ht="15.75">
      <c r="A2951" s="15">
        <v>2946</v>
      </c>
      <c r="B2951" s="285">
        <v>1507040191</v>
      </c>
      <c r="C2951" s="186" t="s">
        <v>7712</v>
      </c>
      <c r="D2951" s="286" t="s">
        <v>2171</v>
      </c>
      <c r="E2951" s="285" t="s">
        <v>160</v>
      </c>
    </row>
    <row r="2952" spans="1:5" ht="15.75">
      <c r="A2952" s="15">
        <v>2947</v>
      </c>
      <c r="B2952" s="285">
        <v>1507040193</v>
      </c>
      <c r="C2952" s="186" t="s">
        <v>7713</v>
      </c>
      <c r="D2952" s="286" t="s">
        <v>705</v>
      </c>
      <c r="E2952" s="285" t="s">
        <v>160</v>
      </c>
    </row>
    <row r="2953" spans="1:5" ht="15.75">
      <c r="A2953" s="15">
        <v>2948</v>
      </c>
      <c r="B2953" s="285">
        <v>1507040190</v>
      </c>
      <c r="C2953" s="186" t="s">
        <v>7714</v>
      </c>
      <c r="D2953" s="286" t="s">
        <v>2172</v>
      </c>
      <c r="E2953" s="285" t="s">
        <v>160</v>
      </c>
    </row>
    <row r="2954" spans="1:5" ht="15.75">
      <c r="A2954" s="15">
        <v>2949</v>
      </c>
      <c r="B2954" s="285">
        <v>1507040195</v>
      </c>
      <c r="C2954" s="186" t="s">
        <v>7715</v>
      </c>
      <c r="D2954" s="286" t="s">
        <v>92</v>
      </c>
      <c r="E2954" s="285" t="s">
        <v>298</v>
      </c>
    </row>
    <row r="2955" spans="1:5" ht="15.75">
      <c r="A2955" s="15">
        <v>2950</v>
      </c>
      <c r="B2955" s="285">
        <v>1507040196</v>
      </c>
      <c r="C2955" s="186" t="s">
        <v>7716</v>
      </c>
      <c r="D2955" s="286" t="s">
        <v>92</v>
      </c>
      <c r="E2955" s="285" t="s">
        <v>252</v>
      </c>
    </row>
    <row r="2956" spans="1:5" ht="15.75">
      <c r="A2956" s="15">
        <v>2951</v>
      </c>
      <c r="B2956" s="285">
        <v>1507040197</v>
      </c>
      <c r="C2956" s="186" t="s">
        <v>7717</v>
      </c>
      <c r="D2956" s="286" t="s">
        <v>324</v>
      </c>
      <c r="E2956" s="285" t="s">
        <v>252</v>
      </c>
    </row>
    <row r="2957" spans="1:5" ht="15.75">
      <c r="A2957" s="15">
        <v>2952</v>
      </c>
      <c r="B2957" s="285">
        <v>1507040198</v>
      </c>
      <c r="C2957" s="186" t="s">
        <v>7718</v>
      </c>
      <c r="D2957" s="286" t="s">
        <v>662</v>
      </c>
      <c r="E2957" s="285" t="s">
        <v>163</v>
      </c>
    </row>
    <row r="2958" spans="1:5" ht="15.75">
      <c r="A2958" s="15">
        <v>2953</v>
      </c>
      <c r="B2958" s="285">
        <v>1507040199</v>
      </c>
      <c r="C2958" s="186" t="s">
        <v>7719</v>
      </c>
      <c r="D2958" s="286" t="s">
        <v>154</v>
      </c>
      <c r="E2958" s="285" t="s">
        <v>168</v>
      </c>
    </row>
    <row r="2959" spans="1:5" ht="15.75">
      <c r="A2959" s="15">
        <v>2954</v>
      </c>
      <c r="B2959" s="285">
        <v>1507040200</v>
      </c>
      <c r="C2959" s="186" t="s">
        <v>7720</v>
      </c>
      <c r="D2959" s="286" t="s">
        <v>815</v>
      </c>
      <c r="E2959" s="285" t="s">
        <v>168</v>
      </c>
    </row>
    <row r="2960" spans="1:5" ht="15.75">
      <c r="A2960" s="15">
        <v>2955</v>
      </c>
      <c r="B2960" s="285">
        <v>1507040201</v>
      </c>
      <c r="C2960" s="186" t="s">
        <v>7721</v>
      </c>
      <c r="D2960" s="286" t="s">
        <v>438</v>
      </c>
      <c r="E2960" s="285" t="s">
        <v>172</v>
      </c>
    </row>
    <row r="2961" spans="1:5" ht="15.75">
      <c r="A2961" s="15">
        <v>2956</v>
      </c>
      <c r="B2961" s="287">
        <v>1507040202</v>
      </c>
      <c r="C2961" s="235" t="s">
        <v>7722</v>
      </c>
      <c r="D2961" s="288" t="s">
        <v>159</v>
      </c>
      <c r="E2961" s="287" t="s">
        <v>172</v>
      </c>
    </row>
    <row r="2962" spans="1:5" ht="15.75">
      <c r="A2962" s="15">
        <v>2957</v>
      </c>
      <c r="B2962" s="285">
        <v>1507040204</v>
      </c>
      <c r="C2962" s="186" t="s">
        <v>7723</v>
      </c>
      <c r="D2962" s="286" t="s">
        <v>561</v>
      </c>
      <c r="E2962" s="285" t="s">
        <v>172</v>
      </c>
    </row>
    <row r="2963" spans="1:5" ht="15.75">
      <c r="A2963" s="15">
        <v>2958</v>
      </c>
      <c r="B2963" s="285">
        <v>1507040206</v>
      </c>
      <c r="C2963" s="186" t="s">
        <v>7724</v>
      </c>
      <c r="D2963" s="286" t="s">
        <v>820</v>
      </c>
      <c r="E2963" s="285" t="s">
        <v>172</v>
      </c>
    </row>
    <row r="2964" spans="1:5" ht="15.75">
      <c r="A2964" s="15">
        <v>2959</v>
      </c>
      <c r="B2964" s="287">
        <v>1507040207</v>
      </c>
      <c r="C2964" s="240" t="s">
        <v>7725</v>
      </c>
      <c r="D2964" s="288" t="s">
        <v>820</v>
      </c>
      <c r="E2964" s="287" t="s">
        <v>172</v>
      </c>
    </row>
    <row r="2965" spans="1:5" ht="15.75">
      <c r="A2965" s="15">
        <v>2960</v>
      </c>
      <c r="B2965" s="285">
        <v>1507040208</v>
      </c>
      <c r="C2965" s="186" t="s">
        <v>7726</v>
      </c>
      <c r="D2965" s="286" t="s">
        <v>2174</v>
      </c>
      <c r="E2965" s="285" t="s">
        <v>172</v>
      </c>
    </row>
    <row r="2966" spans="1:5" ht="15.75">
      <c r="A2966" s="15">
        <v>2961</v>
      </c>
      <c r="B2966" s="285">
        <v>1507040209</v>
      </c>
      <c r="C2966" s="186" t="s">
        <v>7727</v>
      </c>
      <c r="D2966" s="286" t="s">
        <v>788</v>
      </c>
      <c r="E2966" s="285" t="s">
        <v>172</v>
      </c>
    </row>
    <row r="2967" spans="1:5" ht="15.75">
      <c r="A2967" s="15">
        <v>2962</v>
      </c>
      <c r="B2967" s="285">
        <v>1507040210</v>
      </c>
      <c r="C2967" s="186" t="s">
        <v>7728</v>
      </c>
      <c r="D2967" s="286" t="s">
        <v>77</v>
      </c>
      <c r="E2967" s="285" t="s">
        <v>172</v>
      </c>
    </row>
    <row r="2968" spans="1:5" ht="15.75">
      <c r="A2968" s="15">
        <v>2963</v>
      </c>
      <c r="B2968" s="285">
        <v>1507040211</v>
      </c>
      <c r="C2968" s="186" t="s">
        <v>7729</v>
      </c>
      <c r="D2968" s="286" t="s">
        <v>2406</v>
      </c>
      <c r="E2968" s="285" t="s">
        <v>2407</v>
      </c>
    </row>
    <row r="2969" spans="1:5" ht="15.75">
      <c r="A2969" s="15">
        <v>2964</v>
      </c>
      <c r="B2969" s="285">
        <v>1507040212</v>
      </c>
      <c r="C2969" s="186" t="s">
        <v>7730</v>
      </c>
      <c r="D2969" s="286" t="s">
        <v>2175</v>
      </c>
      <c r="E2969" s="285" t="s">
        <v>179</v>
      </c>
    </row>
    <row r="2970" spans="1:5" ht="15.75">
      <c r="A2970" s="15">
        <v>2965</v>
      </c>
      <c r="B2970" s="285">
        <v>1507040213</v>
      </c>
      <c r="C2970" s="186" t="s">
        <v>7731</v>
      </c>
      <c r="D2970" s="286" t="s">
        <v>2176</v>
      </c>
      <c r="E2970" s="285" t="s">
        <v>181</v>
      </c>
    </row>
    <row r="2971" spans="1:5" ht="15.75">
      <c r="A2971" s="15">
        <v>2966</v>
      </c>
      <c r="B2971" s="285">
        <v>1507040214</v>
      </c>
      <c r="C2971" s="186" t="s">
        <v>7732</v>
      </c>
      <c r="D2971" s="286" t="s">
        <v>2177</v>
      </c>
      <c r="E2971" s="285" t="s">
        <v>181</v>
      </c>
    </row>
    <row r="2972" spans="1:5" ht="15.75">
      <c r="A2972" s="15">
        <v>2967</v>
      </c>
      <c r="B2972" s="285">
        <v>1507040215</v>
      </c>
      <c r="C2972" s="186" t="s">
        <v>7733</v>
      </c>
      <c r="D2972" s="286" t="s">
        <v>465</v>
      </c>
      <c r="E2972" s="285" t="s">
        <v>181</v>
      </c>
    </row>
    <row r="2973" spans="1:5" ht="15.75">
      <c r="A2973" s="15">
        <v>2968</v>
      </c>
      <c r="B2973" s="285">
        <v>1507040216</v>
      </c>
      <c r="C2973" s="186" t="s">
        <v>7734</v>
      </c>
      <c r="D2973" s="286" t="s">
        <v>2408</v>
      </c>
      <c r="E2973" s="285" t="s">
        <v>2409</v>
      </c>
    </row>
    <row r="2974" spans="1:5" ht="15.75">
      <c r="A2974" s="15">
        <v>2969</v>
      </c>
      <c r="B2974" s="323">
        <v>1607040232</v>
      </c>
      <c r="C2974" s="324" t="s">
        <v>3741</v>
      </c>
      <c r="D2974" s="325" t="s">
        <v>3742</v>
      </c>
      <c r="E2974" s="326" t="s">
        <v>303</v>
      </c>
    </row>
    <row r="2975" spans="1:5" ht="15.75">
      <c r="A2975" s="15">
        <v>2970</v>
      </c>
      <c r="B2975" s="285">
        <v>1507040217</v>
      </c>
      <c r="C2975" s="186" t="s">
        <v>7735</v>
      </c>
      <c r="D2975" s="286" t="s">
        <v>159</v>
      </c>
      <c r="E2975" s="285" t="s">
        <v>303</v>
      </c>
    </row>
    <row r="2976" spans="1:5" ht="15.75">
      <c r="A2976" s="15">
        <v>2971</v>
      </c>
      <c r="B2976" s="285">
        <v>1507040218</v>
      </c>
      <c r="C2976" s="186" t="s">
        <v>7736</v>
      </c>
      <c r="D2976" s="286" t="s">
        <v>92</v>
      </c>
      <c r="E2976" s="285" t="s">
        <v>303</v>
      </c>
    </row>
    <row r="2977" spans="1:5" ht="15.75">
      <c r="A2977" s="15">
        <v>2972</v>
      </c>
      <c r="B2977" s="285">
        <v>1507040219</v>
      </c>
      <c r="C2977" s="186" t="s">
        <v>7737</v>
      </c>
      <c r="D2977" s="286" t="s">
        <v>225</v>
      </c>
      <c r="E2977" s="285" t="s">
        <v>183</v>
      </c>
    </row>
    <row r="2978" spans="1:5" ht="15.75">
      <c r="A2978" s="15">
        <v>2973</v>
      </c>
      <c r="B2978" s="285">
        <v>1507040221</v>
      </c>
      <c r="C2978" s="186" t="s">
        <v>7738</v>
      </c>
      <c r="D2978" s="286" t="s">
        <v>2178</v>
      </c>
      <c r="E2978" s="285" t="s">
        <v>183</v>
      </c>
    </row>
    <row r="2979" spans="1:5" ht="15.75">
      <c r="A2979" s="15">
        <v>2974</v>
      </c>
      <c r="B2979" s="285">
        <v>1507040222</v>
      </c>
      <c r="C2979" s="186" t="s">
        <v>7739</v>
      </c>
      <c r="D2979" s="286" t="s">
        <v>176</v>
      </c>
      <c r="E2979" s="285" t="s">
        <v>183</v>
      </c>
    </row>
    <row r="2980" spans="1:5" ht="15.75">
      <c r="A2980" s="15">
        <v>2975</v>
      </c>
      <c r="B2980" s="285">
        <v>1507040223</v>
      </c>
      <c r="C2980" s="186" t="s">
        <v>7740</v>
      </c>
      <c r="D2980" s="286" t="s">
        <v>577</v>
      </c>
      <c r="E2980" s="285" t="s">
        <v>184</v>
      </c>
    </row>
    <row r="2981" spans="1:5" ht="15.75">
      <c r="A2981" s="15">
        <v>2976</v>
      </c>
      <c r="B2981" s="285">
        <v>1507040224</v>
      </c>
      <c r="C2981" s="186" t="s">
        <v>7741</v>
      </c>
      <c r="D2981" s="286" t="s">
        <v>442</v>
      </c>
      <c r="E2981" s="285" t="s">
        <v>254</v>
      </c>
    </row>
    <row r="2982" spans="1:5" ht="15.75">
      <c r="A2982" s="15">
        <v>2977</v>
      </c>
      <c r="B2982" s="285">
        <v>1507040225</v>
      </c>
      <c r="C2982" s="186" t="s">
        <v>7742</v>
      </c>
      <c r="D2982" s="286" t="s">
        <v>2179</v>
      </c>
      <c r="E2982" s="285" t="s">
        <v>256</v>
      </c>
    </row>
    <row r="2983" spans="1:5" ht="15.75">
      <c r="A2983" s="15">
        <v>2978</v>
      </c>
      <c r="B2983" s="285">
        <v>1507040226</v>
      </c>
      <c r="C2983" s="186" t="s">
        <v>7743</v>
      </c>
      <c r="D2983" s="286" t="s">
        <v>159</v>
      </c>
      <c r="E2983" s="285" t="s">
        <v>256</v>
      </c>
    </row>
    <row r="2984" spans="1:5" ht="15.75">
      <c r="A2984" s="15">
        <v>2979</v>
      </c>
      <c r="B2984" s="285">
        <v>1507040227</v>
      </c>
      <c r="C2984" s="186" t="s">
        <v>7744</v>
      </c>
      <c r="D2984" s="286" t="s">
        <v>92</v>
      </c>
      <c r="E2984" s="285" t="s">
        <v>256</v>
      </c>
    </row>
    <row r="2985" spans="1:5" ht="15.75">
      <c r="A2985" s="15">
        <v>2980</v>
      </c>
      <c r="B2985" s="285">
        <v>1507040228</v>
      </c>
      <c r="C2985" s="186" t="s">
        <v>7745</v>
      </c>
      <c r="D2985" s="286" t="s">
        <v>463</v>
      </c>
      <c r="E2985" s="285" t="s">
        <v>256</v>
      </c>
    </row>
    <row r="2986" spans="1:5" ht="15.75">
      <c r="A2986" s="15">
        <v>2981</v>
      </c>
      <c r="B2986" s="285">
        <v>1507040229</v>
      </c>
      <c r="C2986" s="186" t="s">
        <v>7746</v>
      </c>
      <c r="D2986" s="286" t="s">
        <v>791</v>
      </c>
      <c r="E2986" s="285" t="s">
        <v>256</v>
      </c>
    </row>
    <row r="2987" spans="1:5" ht="15.75">
      <c r="A2987" s="15">
        <v>2982</v>
      </c>
      <c r="B2987" s="285">
        <v>1507040230</v>
      </c>
      <c r="C2987" s="186" t="s">
        <v>7747</v>
      </c>
      <c r="D2987" s="286" t="s">
        <v>763</v>
      </c>
      <c r="E2987" s="285" t="s">
        <v>256</v>
      </c>
    </row>
    <row r="2988" spans="1:5" ht="15.75">
      <c r="A2988" s="15">
        <v>2983</v>
      </c>
      <c r="B2988" s="285">
        <v>1507040231</v>
      </c>
      <c r="C2988" s="186" t="s">
        <v>7748</v>
      </c>
      <c r="D2988" s="286" t="s">
        <v>459</v>
      </c>
      <c r="E2988" s="285" t="s">
        <v>256</v>
      </c>
    </row>
    <row r="2989" spans="1:5" ht="15.75">
      <c r="A2989" s="15">
        <v>2984</v>
      </c>
      <c r="B2989" s="285">
        <v>1507040232</v>
      </c>
      <c r="C2989" s="186" t="s">
        <v>7749</v>
      </c>
      <c r="D2989" s="286" t="s">
        <v>521</v>
      </c>
      <c r="E2989" s="285" t="s">
        <v>256</v>
      </c>
    </row>
    <row r="2990" spans="1:5" ht="15.75">
      <c r="A2990" s="15">
        <v>2985</v>
      </c>
      <c r="B2990" s="285">
        <v>1507040234</v>
      </c>
      <c r="C2990" s="186" t="s">
        <v>7750</v>
      </c>
      <c r="D2990" s="313" t="s">
        <v>232</v>
      </c>
      <c r="E2990" s="314" t="s">
        <v>256</v>
      </c>
    </row>
    <row r="2991" spans="1:5" ht="15.75">
      <c r="A2991" s="15">
        <v>2986</v>
      </c>
      <c r="B2991" s="285">
        <v>1507040235</v>
      </c>
      <c r="C2991" s="186" t="s">
        <v>7751</v>
      </c>
      <c r="D2991" s="286" t="s">
        <v>2180</v>
      </c>
      <c r="E2991" s="285" t="s">
        <v>256</v>
      </c>
    </row>
    <row r="2992" spans="1:5" ht="15.75">
      <c r="A2992" s="15">
        <v>2987</v>
      </c>
      <c r="B2992" s="285">
        <v>1507040236</v>
      </c>
      <c r="C2992" s="186" t="s">
        <v>7752</v>
      </c>
      <c r="D2992" s="286" t="s">
        <v>81</v>
      </c>
      <c r="E2992" s="285" t="s">
        <v>256</v>
      </c>
    </row>
    <row r="2993" spans="1:5" ht="15.75">
      <c r="A2993" s="15">
        <v>2988</v>
      </c>
      <c r="B2993" s="285">
        <v>1507040237</v>
      </c>
      <c r="C2993" s="186" t="s">
        <v>7753</v>
      </c>
      <c r="D2993" s="286" t="s">
        <v>412</v>
      </c>
      <c r="E2993" s="285" t="s">
        <v>256</v>
      </c>
    </row>
    <row r="2994" spans="1:5" ht="15.75">
      <c r="A2994" s="15">
        <v>2989</v>
      </c>
      <c r="B2994" s="285">
        <v>1507040238</v>
      </c>
      <c r="C2994" s="186" t="s">
        <v>7754</v>
      </c>
      <c r="D2994" s="313" t="s">
        <v>2181</v>
      </c>
      <c r="E2994" s="314" t="s">
        <v>526</v>
      </c>
    </row>
    <row r="2995" spans="1:5" ht="15.75">
      <c r="A2995" s="15">
        <v>2990</v>
      </c>
      <c r="B2995" s="285">
        <v>1507040240</v>
      </c>
      <c r="C2995" s="186" t="s">
        <v>7755</v>
      </c>
      <c r="D2995" s="286" t="s">
        <v>2182</v>
      </c>
      <c r="E2995" s="285" t="s">
        <v>526</v>
      </c>
    </row>
    <row r="2996" spans="1:5" ht="15.75">
      <c r="A2996" s="15">
        <v>2991</v>
      </c>
      <c r="B2996" s="285">
        <v>1507040243</v>
      </c>
      <c r="C2996" s="186" t="s">
        <v>7756</v>
      </c>
      <c r="D2996" s="286" t="s">
        <v>2183</v>
      </c>
      <c r="E2996" s="285" t="s">
        <v>199</v>
      </c>
    </row>
    <row r="2997" spans="1:5" ht="15.75">
      <c r="A2997" s="15">
        <v>2992</v>
      </c>
      <c r="B2997" s="285">
        <v>1507040246</v>
      </c>
      <c r="C2997" s="186" t="s">
        <v>7757</v>
      </c>
      <c r="D2997" s="286" t="s">
        <v>2184</v>
      </c>
      <c r="E2997" s="285" t="s">
        <v>1900</v>
      </c>
    </row>
    <row r="2998" spans="1:5" ht="15.75">
      <c r="A2998" s="15">
        <v>2993</v>
      </c>
      <c r="B2998" s="285">
        <v>1507040247</v>
      </c>
      <c r="C2998" s="186" t="s">
        <v>7758</v>
      </c>
      <c r="D2998" s="286" t="s">
        <v>2078</v>
      </c>
      <c r="E2998" s="285" t="s">
        <v>208</v>
      </c>
    </row>
    <row r="2999" spans="1:5" ht="15.75">
      <c r="A2999" s="15">
        <v>2994</v>
      </c>
      <c r="B2999" s="285">
        <v>1507040248</v>
      </c>
      <c r="C2999" s="186" t="s">
        <v>7759</v>
      </c>
      <c r="D2999" s="286" t="s">
        <v>92</v>
      </c>
      <c r="E2999" s="285" t="s">
        <v>208</v>
      </c>
    </row>
    <row r="3000" spans="1:5" ht="15.75">
      <c r="A3000" s="15">
        <v>2995</v>
      </c>
      <c r="B3000" s="285">
        <v>1507040249</v>
      </c>
      <c r="C3000" s="186" t="s">
        <v>7760</v>
      </c>
      <c r="D3000" s="286" t="s">
        <v>79</v>
      </c>
      <c r="E3000" s="285" t="s">
        <v>208</v>
      </c>
    </row>
    <row r="3001" spans="1:5" ht="15.75">
      <c r="A3001" s="15">
        <v>2996</v>
      </c>
      <c r="B3001" s="285">
        <v>1507040250</v>
      </c>
      <c r="C3001" s="186" t="s">
        <v>7761</v>
      </c>
      <c r="D3001" s="286" t="s">
        <v>2101</v>
      </c>
      <c r="E3001" s="285" t="s">
        <v>208</v>
      </c>
    </row>
    <row r="3002" spans="1:5" ht="15.75">
      <c r="A3002" s="15">
        <v>2997</v>
      </c>
      <c r="B3002" s="285">
        <v>1507040256</v>
      </c>
      <c r="C3002" s="186" t="s">
        <v>7762</v>
      </c>
      <c r="D3002" s="286" t="s">
        <v>2185</v>
      </c>
      <c r="E3002" s="285" t="s">
        <v>78</v>
      </c>
    </row>
    <row r="3003" spans="1:5" ht="15.75">
      <c r="A3003" s="15">
        <v>2998</v>
      </c>
      <c r="B3003" s="285">
        <v>1507040259</v>
      </c>
      <c r="C3003" s="186" t="s">
        <v>7763</v>
      </c>
      <c r="D3003" s="286" t="s">
        <v>2186</v>
      </c>
      <c r="E3003" s="285" t="s">
        <v>338</v>
      </c>
    </row>
    <row r="3004" spans="1:5" ht="15.75">
      <c r="A3004" s="15">
        <v>2999</v>
      </c>
      <c r="B3004" s="188">
        <v>1407040005</v>
      </c>
      <c r="C3004" s="186" t="s">
        <v>7764</v>
      </c>
      <c r="D3004" s="189" t="s">
        <v>1613</v>
      </c>
      <c r="E3004" s="188" t="s">
        <v>565</v>
      </c>
    </row>
    <row r="3005" spans="1:5" ht="15.75">
      <c r="A3005" s="15">
        <v>3000</v>
      </c>
      <c r="B3005" s="188">
        <v>1507040068</v>
      </c>
      <c r="C3005" s="186" t="s">
        <v>7765</v>
      </c>
      <c r="D3005" s="200" t="s">
        <v>2187</v>
      </c>
      <c r="E3005" s="201" t="s">
        <v>88</v>
      </c>
    </row>
    <row r="3006" spans="1:5" ht="15.75">
      <c r="A3006" s="15">
        <v>3001</v>
      </c>
      <c r="B3006" s="188">
        <v>1507040178</v>
      </c>
      <c r="C3006" s="186" t="s">
        <v>7766</v>
      </c>
      <c r="D3006" s="200" t="s">
        <v>2188</v>
      </c>
      <c r="E3006" s="201" t="s">
        <v>146</v>
      </c>
    </row>
    <row r="3007" spans="1:5" ht="15.75">
      <c r="A3007" s="15">
        <v>3002</v>
      </c>
      <c r="B3007" s="188">
        <v>1507040004</v>
      </c>
      <c r="C3007" s="186" t="s">
        <v>7767</v>
      </c>
      <c r="D3007" s="200" t="s">
        <v>2189</v>
      </c>
      <c r="E3007" s="201" t="s">
        <v>33</v>
      </c>
    </row>
    <row r="3008" spans="1:5" ht="15.75">
      <c r="A3008" s="15">
        <v>3003</v>
      </c>
      <c r="B3008" s="188">
        <v>1507040184</v>
      </c>
      <c r="C3008" s="186" t="s">
        <v>7768</v>
      </c>
      <c r="D3008" s="200" t="s">
        <v>159</v>
      </c>
      <c r="E3008" s="201" t="s">
        <v>150</v>
      </c>
    </row>
    <row r="3009" spans="1:5" ht="15.75">
      <c r="A3009" s="15">
        <v>3004</v>
      </c>
      <c r="B3009" s="188">
        <v>1507040116</v>
      </c>
      <c r="C3009" s="186" t="s">
        <v>7769</v>
      </c>
      <c r="D3009" s="200" t="s">
        <v>2190</v>
      </c>
      <c r="E3009" s="201" t="s">
        <v>127</v>
      </c>
    </row>
    <row r="3010" spans="1:5" ht="15.75">
      <c r="A3010" s="15">
        <v>3005</v>
      </c>
      <c r="B3010" s="188">
        <v>1507040070</v>
      </c>
      <c r="C3010" s="186" t="s">
        <v>7770</v>
      </c>
      <c r="D3010" s="200" t="s">
        <v>2191</v>
      </c>
      <c r="E3010" s="201" t="s">
        <v>91</v>
      </c>
    </row>
    <row r="3011" spans="1:5" ht="15.75">
      <c r="A3011" s="15">
        <v>3006</v>
      </c>
      <c r="B3011" s="188">
        <v>1407050057</v>
      </c>
      <c r="C3011" s="186" t="s">
        <v>5296</v>
      </c>
      <c r="D3011" s="233" t="s">
        <v>1275</v>
      </c>
      <c r="E3011" s="232" t="s">
        <v>1118</v>
      </c>
    </row>
    <row r="3012" spans="1:5" ht="15.75">
      <c r="A3012" s="15">
        <v>3007</v>
      </c>
      <c r="B3012" s="180">
        <v>1507050016</v>
      </c>
      <c r="C3012" s="186" t="s">
        <v>7771</v>
      </c>
      <c r="D3012" s="327" t="s">
        <v>214</v>
      </c>
      <c r="E3012" s="328" t="s">
        <v>414</v>
      </c>
    </row>
    <row r="3013" spans="1:5" ht="15.75">
      <c r="A3013" s="15">
        <v>3008</v>
      </c>
      <c r="B3013" s="180">
        <v>1507050047</v>
      </c>
      <c r="C3013" s="186" t="s">
        <v>7772</v>
      </c>
      <c r="D3013" s="327" t="s">
        <v>7773</v>
      </c>
      <c r="E3013" s="328" t="s">
        <v>118</v>
      </c>
    </row>
    <row r="3014" spans="1:5" ht="15.75">
      <c r="A3014" s="15">
        <v>3009</v>
      </c>
      <c r="B3014" s="180">
        <v>1507050011</v>
      </c>
      <c r="C3014" s="186" t="s">
        <v>7774</v>
      </c>
      <c r="D3014" s="327" t="s">
        <v>430</v>
      </c>
      <c r="E3014" s="328" t="s">
        <v>33</v>
      </c>
    </row>
    <row r="3015" spans="1:5" ht="15.75">
      <c r="A3015" s="15">
        <v>3010</v>
      </c>
      <c r="B3015" s="285">
        <v>1507050002</v>
      </c>
      <c r="C3015" s="186" t="s">
        <v>7775</v>
      </c>
      <c r="D3015" s="286" t="s">
        <v>813</v>
      </c>
      <c r="E3015" s="285" t="s">
        <v>33</v>
      </c>
    </row>
    <row r="3016" spans="1:5" ht="15.75">
      <c r="A3016" s="15">
        <v>3011</v>
      </c>
      <c r="B3016" s="285">
        <v>1507050006</v>
      </c>
      <c r="C3016" s="186" t="s">
        <v>7776</v>
      </c>
      <c r="D3016" s="286" t="s">
        <v>2410</v>
      </c>
      <c r="E3016" s="285" t="s">
        <v>33</v>
      </c>
    </row>
    <row r="3017" spans="1:5" ht="15.75">
      <c r="A3017" s="15">
        <v>3012</v>
      </c>
      <c r="B3017" s="285">
        <v>1507050003</v>
      </c>
      <c r="C3017" s="186" t="s">
        <v>7777</v>
      </c>
      <c r="D3017" s="286" t="s">
        <v>2192</v>
      </c>
      <c r="E3017" s="285" t="s">
        <v>33</v>
      </c>
    </row>
    <row r="3018" spans="1:5" ht="15.75">
      <c r="A3018" s="15">
        <v>3013</v>
      </c>
      <c r="B3018" s="285">
        <v>1507050004</v>
      </c>
      <c r="C3018" s="186" t="s">
        <v>7778</v>
      </c>
      <c r="D3018" s="286" t="s">
        <v>2193</v>
      </c>
      <c r="E3018" s="285" t="s">
        <v>33</v>
      </c>
    </row>
    <row r="3019" spans="1:5" ht="15.75">
      <c r="A3019" s="15">
        <v>3014</v>
      </c>
      <c r="B3019" s="285">
        <v>1507050005</v>
      </c>
      <c r="C3019" s="186" t="s">
        <v>7779</v>
      </c>
      <c r="D3019" s="286" t="s">
        <v>207</v>
      </c>
      <c r="E3019" s="285" t="s">
        <v>33</v>
      </c>
    </row>
    <row r="3020" spans="1:5" ht="15.75">
      <c r="A3020" s="15">
        <v>3015</v>
      </c>
      <c r="B3020" s="285">
        <v>1507050008</v>
      </c>
      <c r="C3020" s="186" t="s">
        <v>7780</v>
      </c>
      <c r="D3020" s="286" t="s">
        <v>2194</v>
      </c>
      <c r="E3020" s="285" t="s">
        <v>33</v>
      </c>
    </row>
    <row r="3021" spans="1:5" ht="15.75">
      <c r="A3021" s="15">
        <v>3016</v>
      </c>
      <c r="B3021" s="287">
        <v>1507050013</v>
      </c>
      <c r="C3021" s="240" t="s">
        <v>7781</v>
      </c>
      <c r="D3021" s="288" t="s">
        <v>413</v>
      </c>
      <c r="E3021" s="287" t="s">
        <v>33</v>
      </c>
    </row>
    <row r="3022" spans="1:5" ht="15.75">
      <c r="A3022" s="15">
        <v>3017</v>
      </c>
      <c r="B3022" s="285">
        <v>1507050012</v>
      </c>
      <c r="C3022" s="186" t="s">
        <v>7782</v>
      </c>
      <c r="D3022" s="286" t="s">
        <v>2411</v>
      </c>
      <c r="E3022" s="285" t="s">
        <v>33</v>
      </c>
    </row>
    <row r="3023" spans="1:5" ht="15.75">
      <c r="A3023" s="15">
        <v>3018</v>
      </c>
      <c r="B3023" s="285">
        <v>1507050017</v>
      </c>
      <c r="C3023" s="186" t="s">
        <v>7783</v>
      </c>
      <c r="D3023" s="286" t="s">
        <v>550</v>
      </c>
      <c r="E3023" s="285" t="s">
        <v>45</v>
      </c>
    </row>
    <row r="3024" spans="1:5" ht="15.75">
      <c r="A3024" s="15">
        <v>3019</v>
      </c>
      <c r="B3024" s="285">
        <v>1507050018</v>
      </c>
      <c r="C3024" s="186" t="s">
        <v>7784</v>
      </c>
      <c r="D3024" s="286" t="s">
        <v>826</v>
      </c>
      <c r="E3024" s="285" t="s">
        <v>45</v>
      </c>
    </row>
    <row r="3025" spans="1:5" ht="15.75">
      <c r="A3025" s="15">
        <v>3020</v>
      </c>
      <c r="B3025" s="285">
        <v>1507050019</v>
      </c>
      <c r="C3025" s="186" t="s">
        <v>7785</v>
      </c>
      <c r="D3025" s="286" t="s">
        <v>2195</v>
      </c>
      <c r="E3025" s="285" t="s">
        <v>45</v>
      </c>
    </row>
    <row r="3026" spans="1:5" ht="15.75">
      <c r="A3026" s="15">
        <v>3021</v>
      </c>
      <c r="B3026" s="285">
        <v>1507050020</v>
      </c>
      <c r="C3026" s="186" t="s">
        <v>7786</v>
      </c>
      <c r="D3026" s="286" t="s">
        <v>284</v>
      </c>
      <c r="E3026" s="285" t="s">
        <v>318</v>
      </c>
    </row>
    <row r="3027" spans="1:5" ht="15.75">
      <c r="A3027" s="15">
        <v>3022</v>
      </c>
      <c r="B3027" s="285">
        <v>1507050021</v>
      </c>
      <c r="C3027" s="186" t="s">
        <v>7787</v>
      </c>
      <c r="D3027" s="286" t="s">
        <v>2196</v>
      </c>
      <c r="E3027" s="285" t="s">
        <v>52</v>
      </c>
    </row>
    <row r="3028" spans="1:5" ht="15.75">
      <c r="A3028" s="15">
        <v>3023</v>
      </c>
      <c r="B3028" s="323">
        <v>1607050031</v>
      </c>
      <c r="C3028" s="324" t="s">
        <v>2908</v>
      </c>
      <c r="D3028" s="325" t="s">
        <v>2909</v>
      </c>
      <c r="E3028" s="326" t="s">
        <v>67</v>
      </c>
    </row>
    <row r="3029" spans="1:5" ht="15.75">
      <c r="A3029" s="15">
        <v>3024</v>
      </c>
      <c r="B3029" s="285">
        <v>1507050024</v>
      </c>
      <c r="C3029" s="186" t="s">
        <v>7788</v>
      </c>
      <c r="D3029" s="286" t="s">
        <v>92</v>
      </c>
      <c r="E3029" s="285" t="s">
        <v>76</v>
      </c>
    </row>
    <row r="3030" spans="1:5" ht="15.75">
      <c r="A3030" s="15">
        <v>3025</v>
      </c>
      <c r="B3030" s="285">
        <v>1507050025</v>
      </c>
      <c r="C3030" s="186" t="s">
        <v>7789</v>
      </c>
      <c r="D3030" s="286" t="s">
        <v>382</v>
      </c>
      <c r="E3030" s="285" t="s">
        <v>76</v>
      </c>
    </row>
    <row r="3031" spans="1:5" ht="15.75">
      <c r="A3031" s="15">
        <v>3026</v>
      </c>
      <c r="B3031" s="285">
        <v>1507050028</v>
      </c>
      <c r="C3031" s="186" t="s">
        <v>7790</v>
      </c>
      <c r="D3031" s="286" t="s">
        <v>80</v>
      </c>
      <c r="E3031" s="285" t="s">
        <v>78</v>
      </c>
    </row>
    <row r="3032" spans="1:5" ht="15.75">
      <c r="A3032" s="15">
        <v>3027</v>
      </c>
      <c r="B3032" s="285">
        <v>1507050029</v>
      </c>
      <c r="C3032" s="186" t="s">
        <v>7791</v>
      </c>
      <c r="D3032" s="286" t="s">
        <v>2197</v>
      </c>
      <c r="E3032" s="285" t="s">
        <v>78</v>
      </c>
    </row>
    <row r="3033" spans="1:5" ht="15.75">
      <c r="A3033" s="15">
        <v>3028</v>
      </c>
      <c r="B3033" s="285">
        <v>1507050030</v>
      </c>
      <c r="C3033" s="186" t="s">
        <v>7792</v>
      </c>
      <c r="D3033" s="286" t="s">
        <v>2127</v>
      </c>
      <c r="E3033" s="285" t="s">
        <v>78</v>
      </c>
    </row>
    <row r="3034" spans="1:5" ht="15.75">
      <c r="A3034" s="15">
        <v>3029</v>
      </c>
      <c r="B3034" s="285">
        <v>1507050031</v>
      </c>
      <c r="C3034" s="186" t="s">
        <v>7793</v>
      </c>
      <c r="D3034" s="286" t="s">
        <v>269</v>
      </c>
      <c r="E3034" s="285" t="s">
        <v>88</v>
      </c>
    </row>
    <row r="3035" spans="1:5" ht="15.75">
      <c r="A3035" s="15">
        <v>3030</v>
      </c>
      <c r="B3035" s="285">
        <v>1507050032</v>
      </c>
      <c r="C3035" s="186" t="s">
        <v>7794</v>
      </c>
      <c r="D3035" s="286" t="s">
        <v>2198</v>
      </c>
      <c r="E3035" s="285" t="s">
        <v>88</v>
      </c>
    </row>
    <row r="3036" spans="1:5" ht="15.75">
      <c r="A3036" s="15">
        <v>3031</v>
      </c>
      <c r="B3036" s="285">
        <v>1507050033</v>
      </c>
      <c r="C3036" s="186" t="s">
        <v>7795</v>
      </c>
      <c r="D3036" s="286" t="s">
        <v>317</v>
      </c>
      <c r="E3036" s="285" t="s">
        <v>88</v>
      </c>
    </row>
    <row r="3037" spans="1:5" ht="15.75">
      <c r="A3037" s="15">
        <v>3032</v>
      </c>
      <c r="B3037" s="285">
        <v>1507050035</v>
      </c>
      <c r="C3037" s="186" t="s">
        <v>7796</v>
      </c>
      <c r="D3037" s="286" t="s">
        <v>92</v>
      </c>
      <c r="E3037" s="285" t="s">
        <v>91</v>
      </c>
    </row>
    <row r="3038" spans="1:5" ht="15.75">
      <c r="A3038" s="15">
        <v>3033</v>
      </c>
      <c r="B3038" s="285">
        <v>1507050036</v>
      </c>
      <c r="C3038" s="186" t="s">
        <v>7797</v>
      </c>
      <c r="D3038" s="286" t="s">
        <v>80</v>
      </c>
      <c r="E3038" s="285" t="s">
        <v>91</v>
      </c>
    </row>
    <row r="3039" spans="1:5" ht="15.75">
      <c r="A3039" s="15">
        <v>3034</v>
      </c>
      <c r="B3039" s="285">
        <v>1507050037</v>
      </c>
      <c r="C3039" s="186" t="s">
        <v>7798</v>
      </c>
      <c r="D3039" s="286" t="s">
        <v>2199</v>
      </c>
      <c r="E3039" s="285" t="s">
        <v>104</v>
      </c>
    </row>
    <row r="3040" spans="1:5" ht="15.75">
      <c r="A3040" s="15">
        <v>3035</v>
      </c>
      <c r="B3040" s="285">
        <v>1507050038</v>
      </c>
      <c r="C3040" s="186" t="s">
        <v>7799</v>
      </c>
      <c r="D3040" s="286" t="s">
        <v>311</v>
      </c>
      <c r="E3040" s="285" t="s">
        <v>104</v>
      </c>
    </row>
    <row r="3041" spans="1:5" ht="15.75">
      <c r="A3041" s="15">
        <v>3036</v>
      </c>
      <c r="B3041" s="285">
        <v>1507050039</v>
      </c>
      <c r="C3041" s="186" t="s">
        <v>7800</v>
      </c>
      <c r="D3041" s="286" t="s">
        <v>2200</v>
      </c>
      <c r="E3041" s="285" t="s">
        <v>104</v>
      </c>
    </row>
    <row r="3042" spans="1:5" ht="15.75">
      <c r="A3042" s="15">
        <v>3037</v>
      </c>
      <c r="B3042" s="285">
        <v>1507050026</v>
      </c>
      <c r="C3042" s="186" t="s">
        <v>7801</v>
      </c>
      <c r="D3042" s="286" t="s">
        <v>1965</v>
      </c>
      <c r="E3042" s="285" t="s">
        <v>78</v>
      </c>
    </row>
    <row r="3043" spans="1:5" ht="15.75">
      <c r="A3043" s="15">
        <v>3038</v>
      </c>
      <c r="B3043" s="285">
        <v>1507050040</v>
      </c>
      <c r="C3043" s="186" t="s">
        <v>7802</v>
      </c>
      <c r="D3043" s="286" t="s">
        <v>284</v>
      </c>
      <c r="E3043" s="285" t="s">
        <v>104</v>
      </c>
    </row>
    <row r="3044" spans="1:5" ht="15.75">
      <c r="A3044" s="15">
        <v>3039</v>
      </c>
      <c r="B3044" s="285">
        <v>1507050041</v>
      </c>
      <c r="C3044" s="186" t="s">
        <v>7803</v>
      </c>
      <c r="D3044" s="286" t="s">
        <v>2201</v>
      </c>
      <c r="E3044" s="285" t="s">
        <v>34</v>
      </c>
    </row>
    <row r="3045" spans="1:5" ht="15.75">
      <c r="A3045" s="15">
        <v>3040</v>
      </c>
      <c r="B3045" s="285">
        <v>1507050042</v>
      </c>
      <c r="C3045" s="186" t="s">
        <v>7804</v>
      </c>
      <c r="D3045" s="286" t="s">
        <v>830</v>
      </c>
      <c r="E3045" s="285" t="s">
        <v>115</v>
      </c>
    </row>
    <row r="3046" spans="1:5" ht="15.75">
      <c r="A3046" s="15">
        <v>3041</v>
      </c>
      <c r="B3046" s="285">
        <v>1507050043</v>
      </c>
      <c r="C3046" s="186" t="s">
        <v>7805</v>
      </c>
      <c r="D3046" s="286" t="s">
        <v>263</v>
      </c>
      <c r="E3046" s="285" t="s">
        <v>115</v>
      </c>
    </row>
    <row r="3047" spans="1:5" ht="15.75">
      <c r="A3047" s="15">
        <v>3042</v>
      </c>
      <c r="B3047" s="285">
        <v>1507050044</v>
      </c>
      <c r="C3047" s="186" t="s">
        <v>7806</v>
      </c>
      <c r="D3047" s="286" t="s">
        <v>407</v>
      </c>
      <c r="E3047" s="285" t="s">
        <v>115</v>
      </c>
    </row>
    <row r="3048" spans="1:5" ht="15.75">
      <c r="A3048" s="15">
        <v>3043</v>
      </c>
      <c r="B3048" s="285">
        <v>1507050045</v>
      </c>
      <c r="C3048" s="186" t="s">
        <v>7807</v>
      </c>
      <c r="D3048" s="286" t="s">
        <v>154</v>
      </c>
      <c r="E3048" s="285" t="s">
        <v>2090</v>
      </c>
    </row>
    <row r="3049" spans="1:5" ht="15.75">
      <c r="A3049" s="15">
        <v>3044</v>
      </c>
      <c r="B3049" s="285">
        <v>1507050046</v>
      </c>
      <c r="C3049" s="186" t="s">
        <v>7808</v>
      </c>
      <c r="D3049" s="286" t="s">
        <v>92</v>
      </c>
      <c r="E3049" s="285" t="s">
        <v>115</v>
      </c>
    </row>
    <row r="3050" spans="1:5" ht="15.75">
      <c r="A3050" s="15">
        <v>3045</v>
      </c>
      <c r="B3050" s="285">
        <v>1507050049</v>
      </c>
      <c r="C3050" s="186" t="s">
        <v>7809</v>
      </c>
      <c r="D3050" s="286" t="s">
        <v>2202</v>
      </c>
      <c r="E3050" s="285" t="s">
        <v>120</v>
      </c>
    </row>
    <row r="3051" spans="1:5" ht="15.75">
      <c r="A3051" s="15">
        <v>3046</v>
      </c>
      <c r="B3051" s="285">
        <v>1507050051</v>
      </c>
      <c r="C3051" s="186" t="s">
        <v>7810</v>
      </c>
      <c r="D3051" s="286" t="s">
        <v>498</v>
      </c>
      <c r="E3051" s="285" t="s">
        <v>124</v>
      </c>
    </row>
    <row r="3052" spans="1:5" ht="15.75">
      <c r="A3052" s="15">
        <v>3047</v>
      </c>
      <c r="B3052" s="285">
        <v>1507050052</v>
      </c>
      <c r="C3052" s="186" t="s">
        <v>7811</v>
      </c>
      <c r="D3052" s="286" t="s">
        <v>2203</v>
      </c>
      <c r="E3052" s="285" t="s">
        <v>124</v>
      </c>
    </row>
    <row r="3053" spans="1:5" ht="15.75">
      <c r="A3053" s="15">
        <v>3048</v>
      </c>
      <c r="B3053" s="285">
        <v>1507050054</v>
      </c>
      <c r="C3053" s="186" t="s">
        <v>7812</v>
      </c>
      <c r="D3053" s="286" t="s">
        <v>826</v>
      </c>
      <c r="E3053" s="285" t="s">
        <v>330</v>
      </c>
    </row>
    <row r="3054" spans="1:5" ht="15.75">
      <c r="A3054" s="15">
        <v>3049</v>
      </c>
      <c r="B3054" s="285">
        <v>1507050056</v>
      </c>
      <c r="C3054" s="186" t="s">
        <v>7813</v>
      </c>
      <c r="D3054" s="286" t="s">
        <v>2204</v>
      </c>
      <c r="E3054" s="285" t="s">
        <v>127</v>
      </c>
    </row>
    <row r="3055" spans="1:5" ht="15.75">
      <c r="A3055" s="15">
        <v>3050</v>
      </c>
      <c r="B3055" s="285">
        <v>1507050059</v>
      </c>
      <c r="C3055" s="186" t="s">
        <v>7814</v>
      </c>
      <c r="D3055" s="286" t="s">
        <v>406</v>
      </c>
      <c r="E3055" s="285" t="s">
        <v>127</v>
      </c>
    </row>
    <row r="3056" spans="1:5" ht="15.75">
      <c r="A3056" s="15">
        <v>3051</v>
      </c>
      <c r="B3056" s="285">
        <v>1507050061</v>
      </c>
      <c r="C3056" s="186" t="s">
        <v>7815</v>
      </c>
      <c r="D3056" s="286" t="s">
        <v>2412</v>
      </c>
      <c r="E3056" s="285" t="s">
        <v>127</v>
      </c>
    </row>
    <row r="3057" spans="1:5" ht="15.75">
      <c r="A3057" s="15">
        <v>3052</v>
      </c>
      <c r="B3057" s="285">
        <v>1507050062</v>
      </c>
      <c r="C3057" s="186" t="s">
        <v>7816</v>
      </c>
      <c r="D3057" s="286" t="s">
        <v>265</v>
      </c>
      <c r="E3057" s="285" t="s">
        <v>127</v>
      </c>
    </row>
    <row r="3058" spans="1:5" ht="15.75">
      <c r="A3058" s="15">
        <v>3053</v>
      </c>
      <c r="B3058" s="285">
        <v>1507050058</v>
      </c>
      <c r="C3058" s="186" t="s">
        <v>7817</v>
      </c>
      <c r="D3058" s="286" t="s">
        <v>2205</v>
      </c>
      <c r="E3058" s="285" t="s">
        <v>127</v>
      </c>
    </row>
    <row r="3059" spans="1:5" ht="15.75">
      <c r="A3059" s="15">
        <v>3054</v>
      </c>
      <c r="B3059" s="285">
        <v>1507050064</v>
      </c>
      <c r="C3059" s="186" t="s">
        <v>7818</v>
      </c>
      <c r="D3059" s="286" t="s">
        <v>305</v>
      </c>
      <c r="E3059" s="285" t="s">
        <v>132</v>
      </c>
    </row>
    <row r="3060" spans="1:5" ht="15.75">
      <c r="A3060" s="15">
        <v>3055</v>
      </c>
      <c r="B3060" s="285">
        <v>1507050065</v>
      </c>
      <c r="C3060" s="186" t="s">
        <v>7819</v>
      </c>
      <c r="D3060" s="286" t="s">
        <v>147</v>
      </c>
      <c r="E3060" s="285" t="s">
        <v>132</v>
      </c>
    </row>
    <row r="3061" spans="1:5" ht="15.75">
      <c r="A3061" s="15">
        <v>3056</v>
      </c>
      <c r="B3061" s="285">
        <v>1507050071</v>
      </c>
      <c r="C3061" s="186" t="s">
        <v>7820</v>
      </c>
      <c r="D3061" s="286" t="s">
        <v>2206</v>
      </c>
      <c r="E3061" s="285" t="s">
        <v>136</v>
      </c>
    </row>
    <row r="3062" spans="1:5" ht="15.75">
      <c r="A3062" s="15">
        <v>3057</v>
      </c>
      <c r="B3062" s="285">
        <v>1507050072</v>
      </c>
      <c r="C3062" s="186" t="s">
        <v>7821</v>
      </c>
      <c r="D3062" s="286" t="s">
        <v>324</v>
      </c>
      <c r="E3062" s="285" t="s">
        <v>139</v>
      </c>
    </row>
    <row r="3063" spans="1:5" ht="15.75">
      <c r="A3063" s="15">
        <v>3058</v>
      </c>
      <c r="B3063" s="285">
        <v>1507050066</v>
      </c>
      <c r="C3063" s="186" t="s">
        <v>7822</v>
      </c>
      <c r="D3063" s="286" t="s">
        <v>243</v>
      </c>
      <c r="E3063" s="285" t="s">
        <v>133</v>
      </c>
    </row>
    <row r="3064" spans="1:5" ht="15.75">
      <c r="A3064" s="15">
        <v>3059</v>
      </c>
      <c r="B3064" s="285">
        <v>1507050067</v>
      </c>
      <c r="C3064" s="186" t="s">
        <v>7823</v>
      </c>
      <c r="D3064" s="286" t="s">
        <v>214</v>
      </c>
      <c r="E3064" s="285" t="s">
        <v>133</v>
      </c>
    </row>
    <row r="3065" spans="1:5" ht="15.75">
      <c r="A3065" s="15">
        <v>3060</v>
      </c>
      <c r="B3065" s="285">
        <v>1507050069</v>
      </c>
      <c r="C3065" s="186" t="s">
        <v>7824</v>
      </c>
      <c r="D3065" s="286" t="s">
        <v>2208</v>
      </c>
      <c r="E3065" s="285" t="s">
        <v>133</v>
      </c>
    </row>
    <row r="3066" spans="1:5" ht="15.75">
      <c r="A3066" s="15">
        <v>3061</v>
      </c>
      <c r="B3066" s="285">
        <v>1507050073</v>
      </c>
      <c r="C3066" s="186" t="s">
        <v>7825</v>
      </c>
      <c r="D3066" s="286" t="s">
        <v>70</v>
      </c>
      <c r="E3066" s="285" t="s">
        <v>139</v>
      </c>
    </row>
    <row r="3067" spans="1:5" ht="15.75">
      <c r="A3067" s="15">
        <v>3062</v>
      </c>
      <c r="B3067" s="285">
        <v>1507050076</v>
      </c>
      <c r="C3067" s="186" t="s">
        <v>7826</v>
      </c>
      <c r="D3067" s="286" t="s">
        <v>446</v>
      </c>
      <c r="E3067" s="285" t="s">
        <v>338</v>
      </c>
    </row>
    <row r="3068" spans="1:5" ht="15.75">
      <c r="A3068" s="15">
        <v>3063</v>
      </c>
      <c r="B3068" s="285">
        <v>1507050077</v>
      </c>
      <c r="C3068" s="186" t="s">
        <v>7827</v>
      </c>
      <c r="D3068" s="286" t="s">
        <v>2209</v>
      </c>
      <c r="E3068" s="285" t="s">
        <v>247</v>
      </c>
    </row>
    <row r="3069" spans="1:5" ht="15.75">
      <c r="A3069" s="15">
        <v>3064</v>
      </c>
      <c r="B3069" s="285">
        <v>1507050078</v>
      </c>
      <c r="C3069" s="186" t="s">
        <v>7828</v>
      </c>
      <c r="D3069" s="286" t="s">
        <v>791</v>
      </c>
      <c r="E3069" s="285" t="s">
        <v>247</v>
      </c>
    </row>
    <row r="3070" spans="1:5" ht="15.75">
      <c r="A3070" s="15">
        <v>3065</v>
      </c>
      <c r="B3070" s="285">
        <v>1507050079</v>
      </c>
      <c r="C3070" s="186" t="s">
        <v>7829</v>
      </c>
      <c r="D3070" s="286" t="s">
        <v>791</v>
      </c>
      <c r="E3070" s="285" t="s">
        <v>247</v>
      </c>
    </row>
    <row r="3071" spans="1:5" ht="15.75">
      <c r="A3071" s="15">
        <v>3066</v>
      </c>
      <c r="B3071" s="285">
        <v>1507050074</v>
      </c>
      <c r="C3071" s="186" t="s">
        <v>7830</v>
      </c>
      <c r="D3071" s="286" t="s">
        <v>436</v>
      </c>
      <c r="E3071" s="285" t="s">
        <v>370</v>
      </c>
    </row>
    <row r="3072" spans="1:5" ht="15.75">
      <c r="A3072" s="15">
        <v>3067</v>
      </c>
      <c r="B3072" s="285">
        <v>1507050081</v>
      </c>
      <c r="C3072" s="186" t="s">
        <v>7831</v>
      </c>
      <c r="D3072" s="286" t="s">
        <v>105</v>
      </c>
      <c r="E3072" s="285" t="s">
        <v>150</v>
      </c>
    </row>
    <row r="3073" spans="1:5" ht="15.75">
      <c r="A3073" s="15">
        <v>3068</v>
      </c>
      <c r="B3073" s="285">
        <v>1507050082</v>
      </c>
      <c r="C3073" s="186" t="s">
        <v>7832</v>
      </c>
      <c r="D3073" s="286" t="s">
        <v>42</v>
      </c>
      <c r="E3073" s="285" t="s">
        <v>150</v>
      </c>
    </row>
    <row r="3074" spans="1:5" ht="15.75">
      <c r="A3074" s="15">
        <v>3069</v>
      </c>
      <c r="B3074" s="303">
        <v>1507050084</v>
      </c>
      <c r="C3074" s="186" t="s">
        <v>7833</v>
      </c>
      <c r="D3074" s="304" t="s">
        <v>2175</v>
      </c>
      <c r="E3074" s="303" t="s">
        <v>150</v>
      </c>
    </row>
    <row r="3075" spans="1:5" ht="15.75">
      <c r="A3075" s="15">
        <v>3070</v>
      </c>
      <c r="B3075" s="303">
        <v>1507050085</v>
      </c>
      <c r="C3075" s="186" t="s">
        <v>7834</v>
      </c>
      <c r="D3075" s="304" t="s">
        <v>427</v>
      </c>
      <c r="E3075" s="303" t="s">
        <v>156</v>
      </c>
    </row>
    <row r="3076" spans="1:5" ht="15.75">
      <c r="A3076" s="15">
        <v>3071</v>
      </c>
      <c r="B3076" s="303">
        <v>1507050086</v>
      </c>
      <c r="C3076" s="186" t="s">
        <v>7835</v>
      </c>
      <c r="D3076" s="304" t="s">
        <v>828</v>
      </c>
      <c r="E3076" s="303" t="s">
        <v>160</v>
      </c>
    </row>
    <row r="3077" spans="1:5" ht="15.75">
      <c r="A3077" s="15">
        <v>3072</v>
      </c>
      <c r="B3077" s="285">
        <v>1507050089</v>
      </c>
      <c r="C3077" s="186" t="s">
        <v>7836</v>
      </c>
      <c r="D3077" s="286" t="s">
        <v>592</v>
      </c>
      <c r="E3077" s="285" t="s">
        <v>160</v>
      </c>
    </row>
    <row r="3078" spans="1:5" ht="15.75">
      <c r="A3078" s="15">
        <v>3073</v>
      </c>
      <c r="B3078" s="285">
        <v>1507050088</v>
      </c>
      <c r="C3078" s="186" t="s">
        <v>7837</v>
      </c>
      <c r="D3078" s="286" t="s">
        <v>435</v>
      </c>
      <c r="E3078" s="285" t="s">
        <v>160</v>
      </c>
    </row>
    <row r="3079" spans="1:5" ht="15.75">
      <c r="A3079" s="15">
        <v>3074</v>
      </c>
      <c r="B3079" s="285">
        <v>1507050090</v>
      </c>
      <c r="C3079" s="186" t="s">
        <v>7838</v>
      </c>
      <c r="D3079" s="286" t="s">
        <v>265</v>
      </c>
      <c r="E3079" s="285" t="s">
        <v>160</v>
      </c>
    </row>
    <row r="3080" spans="1:5" ht="15.75">
      <c r="A3080" s="15">
        <v>3075</v>
      </c>
      <c r="B3080" s="285">
        <v>1507050091</v>
      </c>
      <c r="C3080" s="186" t="s">
        <v>7839</v>
      </c>
      <c r="D3080" s="286" t="s">
        <v>547</v>
      </c>
      <c r="E3080" s="285" t="s">
        <v>160</v>
      </c>
    </row>
    <row r="3081" spans="1:5" ht="15.75">
      <c r="A3081" s="15">
        <v>3076</v>
      </c>
      <c r="B3081" s="287">
        <v>1507050092</v>
      </c>
      <c r="C3081" s="235" t="s">
        <v>7840</v>
      </c>
      <c r="D3081" s="288" t="s">
        <v>114</v>
      </c>
      <c r="E3081" s="287" t="s">
        <v>172</v>
      </c>
    </row>
    <row r="3082" spans="1:5" ht="15.75">
      <c r="A3082" s="15">
        <v>3077</v>
      </c>
      <c r="B3082" s="285">
        <v>1507050093</v>
      </c>
      <c r="C3082" s="186" t="s">
        <v>7841</v>
      </c>
      <c r="D3082" s="286" t="s">
        <v>2210</v>
      </c>
      <c r="E3082" s="285" t="s">
        <v>172</v>
      </c>
    </row>
    <row r="3083" spans="1:5" ht="15.75">
      <c r="A3083" s="15">
        <v>3078</v>
      </c>
      <c r="B3083" s="285">
        <v>1507050094</v>
      </c>
      <c r="C3083" s="186" t="s">
        <v>7842</v>
      </c>
      <c r="D3083" s="286" t="s">
        <v>2211</v>
      </c>
      <c r="E3083" s="285" t="s">
        <v>172</v>
      </c>
    </row>
    <row r="3084" spans="1:5" ht="15.75">
      <c r="A3084" s="15">
        <v>3079</v>
      </c>
      <c r="B3084" s="285">
        <v>1507050096</v>
      </c>
      <c r="C3084" s="186" t="s">
        <v>7843</v>
      </c>
      <c r="D3084" s="286" t="s">
        <v>128</v>
      </c>
      <c r="E3084" s="285" t="s">
        <v>172</v>
      </c>
    </row>
    <row r="3085" spans="1:5" ht="15.75">
      <c r="A3085" s="15">
        <v>3080</v>
      </c>
      <c r="B3085" s="285">
        <v>1507050095</v>
      </c>
      <c r="C3085" s="186" t="s">
        <v>7844</v>
      </c>
      <c r="D3085" s="286" t="s">
        <v>2212</v>
      </c>
      <c r="E3085" s="285" t="s">
        <v>172</v>
      </c>
    </row>
    <row r="3086" spans="1:5" ht="15.75">
      <c r="A3086" s="15">
        <v>3081</v>
      </c>
      <c r="B3086" s="285">
        <v>1507050098</v>
      </c>
      <c r="C3086" s="186" t="s">
        <v>7845</v>
      </c>
      <c r="D3086" s="286" t="s">
        <v>2213</v>
      </c>
      <c r="E3086" s="285" t="s">
        <v>181</v>
      </c>
    </row>
    <row r="3087" spans="1:5" ht="15.75">
      <c r="A3087" s="15">
        <v>3082</v>
      </c>
      <c r="B3087" s="285">
        <v>1507050101</v>
      </c>
      <c r="C3087" s="186" t="s">
        <v>7846</v>
      </c>
      <c r="D3087" s="286" t="s">
        <v>2414</v>
      </c>
      <c r="E3087" s="285" t="s">
        <v>181</v>
      </c>
    </row>
    <row r="3088" spans="1:5" ht="15.75">
      <c r="A3088" s="15">
        <v>3083</v>
      </c>
      <c r="B3088" s="285">
        <v>1507050100</v>
      </c>
      <c r="C3088" s="186" t="s">
        <v>7847</v>
      </c>
      <c r="D3088" s="286" t="s">
        <v>65</v>
      </c>
      <c r="E3088" s="285" t="s">
        <v>181</v>
      </c>
    </row>
    <row r="3089" spans="1:5" ht="15.75">
      <c r="A3089" s="15">
        <v>3084</v>
      </c>
      <c r="B3089" s="285">
        <v>1507050099</v>
      </c>
      <c r="C3089" s="186" t="s">
        <v>7848</v>
      </c>
      <c r="D3089" s="286" t="s">
        <v>77</v>
      </c>
      <c r="E3089" s="285" t="s">
        <v>181</v>
      </c>
    </row>
    <row r="3090" spans="1:5" ht="15.75">
      <c r="A3090" s="15">
        <v>3085</v>
      </c>
      <c r="B3090" s="285">
        <v>1507050102</v>
      </c>
      <c r="C3090" s="186" t="s">
        <v>7849</v>
      </c>
      <c r="D3090" s="286" t="s">
        <v>1844</v>
      </c>
      <c r="E3090" s="285" t="s">
        <v>183</v>
      </c>
    </row>
    <row r="3091" spans="1:5" ht="15.75">
      <c r="A3091" s="15">
        <v>3086</v>
      </c>
      <c r="B3091" s="285">
        <v>1507050103</v>
      </c>
      <c r="C3091" s="186" t="s">
        <v>7850</v>
      </c>
      <c r="D3091" s="286" t="s">
        <v>173</v>
      </c>
      <c r="E3091" s="285" t="s">
        <v>183</v>
      </c>
    </row>
    <row r="3092" spans="1:5" ht="15.75">
      <c r="A3092" s="15">
        <v>3087</v>
      </c>
      <c r="B3092" s="285">
        <v>1507050104</v>
      </c>
      <c r="C3092" s="186" t="s">
        <v>7851</v>
      </c>
      <c r="D3092" s="286" t="s">
        <v>159</v>
      </c>
      <c r="E3092" s="285" t="s">
        <v>183</v>
      </c>
    </row>
    <row r="3093" spans="1:5" ht="15.75">
      <c r="A3093" s="15">
        <v>3088</v>
      </c>
      <c r="B3093" s="285">
        <v>1507050106</v>
      </c>
      <c r="C3093" s="186" t="s">
        <v>7852</v>
      </c>
      <c r="D3093" s="286" t="s">
        <v>582</v>
      </c>
      <c r="E3093" s="285" t="s">
        <v>183</v>
      </c>
    </row>
    <row r="3094" spans="1:5" ht="15.75">
      <c r="A3094" s="15">
        <v>3089</v>
      </c>
      <c r="B3094" s="285">
        <v>1507050108</v>
      </c>
      <c r="C3094" s="186" t="s">
        <v>7853</v>
      </c>
      <c r="D3094" s="286" t="s">
        <v>320</v>
      </c>
      <c r="E3094" s="285" t="s">
        <v>343</v>
      </c>
    </row>
    <row r="3095" spans="1:5" ht="15.75">
      <c r="A3095" s="15">
        <v>3090</v>
      </c>
      <c r="B3095" s="323">
        <v>1607050116</v>
      </c>
      <c r="C3095" s="324" t="s">
        <v>2970</v>
      </c>
      <c r="D3095" s="325" t="s">
        <v>82</v>
      </c>
      <c r="E3095" s="326" t="s">
        <v>343</v>
      </c>
    </row>
    <row r="3096" spans="1:5" ht="15.75">
      <c r="A3096" s="15">
        <v>3091</v>
      </c>
      <c r="B3096" s="285">
        <v>1507050110</v>
      </c>
      <c r="C3096" s="186" t="s">
        <v>7854</v>
      </c>
      <c r="D3096" s="286" t="s">
        <v>2415</v>
      </c>
      <c r="E3096" s="285" t="s">
        <v>256</v>
      </c>
    </row>
    <row r="3097" spans="1:5" ht="15.75">
      <c r="A3097" s="15">
        <v>3092</v>
      </c>
      <c r="B3097" s="285">
        <v>1507050109</v>
      </c>
      <c r="C3097" s="186" t="s">
        <v>7855</v>
      </c>
      <c r="D3097" s="286" t="s">
        <v>2215</v>
      </c>
      <c r="E3097" s="285" t="s">
        <v>256</v>
      </c>
    </row>
    <row r="3098" spans="1:5" ht="15.75">
      <c r="A3098" s="15">
        <v>3093</v>
      </c>
      <c r="B3098" s="285">
        <v>1507050112</v>
      </c>
      <c r="C3098" s="186" t="s">
        <v>7856</v>
      </c>
      <c r="D3098" s="286" t="s">
        <v>463</v>
      </c>
      <c r="E3098" s="285" t="s">
        <v>256</v>
      </c>
    </row>
    <row r="3099" spans="1:5" ht="15.75">
      <c r="A3099" s="15">
        <v>3094</v>
      </c>
      <c r="B3099" s="285">
        <v>1507050113</v>
      </c>
      <c r="C3099" s="186" t="s">
        <v>7857</v>
      </c>
      <c r="D3099" s="286" t="s">
        <v>784</v>
      </c>
      <c r="E3099" s="285" t="s">
        <v>256</v>
      </c>
    </row>
    <row r="3100" spans="1:5" ht="15.75">
      <c r="A3100" s="15">
        <v>3095</v>
      </c>
      <c r="B3100" s="285">
        <v>1507050116</v>
      </c>
      <c r="C3100" s="186" t="s">
        <v>7858</v>
      </c>
      <c r="D3100" s="286" t="s">
        <v>365</v>
      </c>
      <c r="E3100" s="285" t="s">
        <v>526</v>
      </c>
    </row>
    <row r="3101" spans="1:5" ht="15.75">
      <c r="A3101" s="15">
        <v>3096</v>
      </c>
      <c r="B3101" s="285">
        <v>1507050117</v>
      </c>
      <c r="C3101" s="186" t="s">
        <v>7859</v>
      </c>
      <c r="D3101" s="286" t="s">
        <v>553</v>
      </c>
      <c r="E3101" s="285" t="s">
        <v>197</v>
      </c>
    </row>
    <row r="3102" spans="1:5" ht="15.75">
      <c r="A3102" s="15">
        <v>3097</v>
      </c>
      <c r="B3102" s="285">
        <v>1507050118</v>
      </c>
      <c r="C3102" s="186" t="s">
        <v>7860</v>
      </c>
      <c r="D3102" s="286" t="s">
        <v>232</v>
      </c>
      <c r="E3102" s="285" t="s">
        <v>200</v>
      </c>
    </row>
    <row r="3103" spans="1:5" ht="15.75">
      <c r="A3103" s="15">
        <v>3098</v>
      </c>
      <c r="B3103" s="285">
        <v>1507050119</v>
      </c>
      <c r="C3103" s="175" t="s">
        <v>7861</v>
      </c>
      <c r="D3103" s="286" t="s">
        <v>460</v>
      </c>
      <c r="E3103" s="285" t="s">
        <v>200</v>
      </c>
    </row>
    <row r="3104" spans="1:5" ht="15.75">
      <c r="A3104" s="15">
        <v>3099</v>
      </c>
      <c r="B3104" s="285">
        <v>1507050121</v>
      </c>
      <c r="C3104" s="186" t="s">
        <v>7862</v>
      </c>
      <c r="D3104" s="286" t="s">
        <v>2216</v>
      </c>
      <c r="E3104" s="285" t="s">
        <v>202</v>
      </c>
    </row>
    <row r="3105" spans="1:5" ht="15.75">
      <c r="A3105" s="15">
        <v>3100</v>
      </c>
      <c r="B3105" s="285">
        <v>1507050122</v>
      </c>
      <c r="C3105" s="186" t="s">
        <v>7863</v>
      </c>
      <c r="D3105" s="286" t="s">
        <v>2416</v>
      </c>
      <c r="E3105" s="285" t="s">
        <v>2417</v>
      </c>
    </row>
    <row r="3106" spans="1:5" ht="15.75">
      <c r="A3106" s="15">
        <v>3101</v>
      </c>
      <c r="B3106" s="285">
        <v>1507050123</v>
      </c>
      <c r="C3106" s="186" t="s">
        <v>7864</v>
      </c>
      <c r="D3106" s="286" t="s">
        <v>355</v>
      </c>
      <c r="E3106" s="285" t="s">
        <v>480</v>
      </c>
    </row>
    <row r="3107" spans="1:5" ht="15.75">
      <c r="A3107" s="15">
        <v>3102</v>
      </c>
      <c r="B3107" s="285">
        <v>1507050126</v>
      </c>
      <c r="C3107" s="186" t="s">
        <v>7865</v>
      </c>
      <c r="D3107" s="286" t="s">
        <v>552</v>
      </c>
      <c r="E3107" s="285" t="s">
        <v>1900</v>
      </c>
    </row>
    <row r="3108" spans="1:5" ht="15.75">
      <c r="A3108" s="15">
        <v>3103</v>
      </c>
      <c r="B3108" s="285">
        <v>1507050127</v>
      </c>
      <c r="C3108" s="186" t="s">
        <v>7866</v>
      </c>
      <c r="D3108" s="286" t="s">
        <v>686</v>
      </c>
      <c r="E3108" s="285" t="s">
        <v>208</v>
      </c>
    </row>
    <row r="3109" spans="1:5" ht="15.75">
      <c r="A3109" s="15">
        <v>3104</v>
      </c>
      <c r="B3109" s="285">
        <v>1507050128</v>
      </c>
      <c r="C3109" s="186" t="s">
        <v>7867</v>
      </c>
      <c r="D3109" s="286" t="s">
        <v>2419</v>
      </c>
      <c r="E3109" s="285" t="s">
        <v>208</v>
      </c>
    </row>
    <row r="3110" spans="1:5" ht="15.75">
      <c r="A3110" s="15">
        <v>3105</v>
      </c>
      <c r="B3110" s="190">
        <v>1407050001</v>
      </c>
      <c r="C3110" s="186" t="s">
        <v>7868</v>
      </c>
      <c r="D3110" s="191" t="s">
        <v>1020</v>
      </c>
      <c r="E3110" s="190" t="s">
        <v>1224</v>
      </c>
    </row>
    <row r="3111" spans="1:5" ht="15.75">
      <c r="A3111" s="15">
        <v>3106</v>
      </c>
      <c r="B3111" s="232">
        <v>1407050033</v>
      </c>
      <c r="C3111" s="186" t="s">
        <v>7869</v>
      </c>
      <c r="D3111" s="233" t="s">
        <v>1088</v>
      </c>
      <c r="E3111" s="232" t="s">
        <v>880</v>
      </c>
    </row>
    <row r="3112" spans="1:5" ht="15.75">
      <c r="A3112" s="15">
        <v>3107</v>
      </c>
      <c r="B3112" s="232">
        <v>1407050055</v>
      </c>
      <c r="C3112" s="186" t="s">
        <v>7870</v>
      </c>
      <c r="D3112" s="233" t="s">
        <v>1272</v>
      </c>
      <c r="E3112" s="232" t="s">
        <v>913</v>
      </c>
    </row>
    <row r="3113" spans="1:5" ht="15.75">
      <c r="A3113" s="15">
        <v>3108</v>
      </c>
      <c r="B3113" s="190">
        <v>1407050112</v>
      </c>
      <c r="C3113" s="186" t="s">
        <v>7871</v>
      </c>
      <c r="D3113" s="191" t="s">
        <v>1303</v>
      </c>
      <c r="E3113" s="190" t="s">
        <v>187</v>
      </c>
    </row>
    <row r="3114" spans="1:5" ht="15.75">
      <c r="A3114" s="15">
        <v>3109</v>
      </c>
      <c r="B3114" s="329">
        <v>1407060100</v>
      </c>
      <c r="C3114" s="186" t="s">
        <v>5659</v>
      </c>
      <c r="D3114" s="330" t="s">
        <v>7872</v>
      </c>
      <c r="E3114" s="329" t="s">
        <v>1403</v>
      </c>
    </row>
    <row r="3115" spans="1:5" ht="15.75">
      <c r="A3115" s="15">
        <v>3110</v>
      </c>
      <c r="B3115" s="285">
        <v>1507060001</v>
      </c>
      <c r="C3115" s="186" t="s">
        <v>7873</v>
      </c>
      <c r="D3115" s="286" t="s">
        <v>279</v>
      </c>
      <c r="E3115" s="285" t="s">
        <v>209</v>
      </c>
    </row>
    <row r="3116" spans="1:5" ht="15.75">
      <c r="A3116" s="15">
        <v>3111</v>
      </c>
      <c r="B3116" s="285">
        <v>1507060002</v>
      </c>
      <c r="C3116" s="186" t="s">
        <v>7874</v>
      </c>
      <c r="D3116" s="286" t="s">
        <v>2217</v>
      </c>
      <c r="E3116" s="285" t="s">
        <v>33</v>
      </c>
    </row>
    <row r="3117" spans="1:5" ht="15.75">
      <c r="A3117" s="15">
        <v>3112</v>
      </c>
      <c r="B3117" s="285">
        <v>1507060003</v>
      </c>
      <c r="C3117" s="186" t="s">
        <v>7875</v>
      </c>
      <c r="D3117" s="286" t="s">
        <v>1933</v>
      </c>
      <c r="E3117" s="285" t="s">
        <v>33</v>
      </c>
    </row>
    <row r="3118" spans="1:5" ht="15.75">
      <c r="A3118" s="15">
        <v>3113</v>
      </c>
      <c r="B3118" s="285">
        <v>1507060004</v>
      </c>
      <c r="C3118" s="186" t="s">
        <v>7876</v>
      </c>
      <c r="D3118" s="286" t="s">
        <v>2218</v>
      </c>
      <c r="E3118" s="285" t="s">
        <v>33</v>
      </c>
    </row>
    <row r="3119" spans="1:5" ht="15.75">
      <c r="A3119" s="15">
        <v>3114</v>
      </c>
      <c r="B3119" s="285">
        <v>1507060005</v>
      </c>
      <c r="C3119" s="186" t="s">
        <v>7877</v>
      </c>
      <c r="D3119" s="286" t="s">
        <v>818</v>
      </c>
      <c r="E3119" s="285" t="s">
        <v>33</v>
      </c>
    </row>
    <row r="3120" spans="1:5" ht="15.75">
      <c r="A3120" s="15">
        <v>3115</v>
      </c>
      <c r="B3120" s="285">
        <v>1507060006</v>
      </c>
      <c r="C3120" s="186" t="s">
        <v>7878</v>
      </c>
      <c r="D3120" s="286" t="s">
        <v>2219</v>
      </c>
      <c r="E3120" s="285" t="s">
        <v>33</v>
      </c>
    </row>
    <row r="3121" spans="1:5" ht="15.75">
      <c r="A3121" s="15">
        <v>3116</v>
      </c>
      <c r="B3121" s="285">
        <v>1507060007</v>
      </c>
      <c r="C3121" s="186" t="s">
        <v>7879</v>
      </c>
      <c r="D3121" s="286" t="s">
        <v>2220</v>
      </c>
      <c r="E3121" s="285" t="s">
        <v>33</v>
      </c>
    </row>
    <row r="3122" spans="1:5" ht="15.75">
      <c r="A3122" s="15">
        <v>3117</v>
      </c>
      <c r="B3122" s="285">
        <v>1507060008</v>
      </c>
      <c r="C3122" s="186" t="s">
        <v>7880</v>
      </c>
      <c r="D3122" s="286" t="s">
        <v>112</v>
      </c>
      <c r="E3122" s="285" t="s">
        <v>33</v>
      </c>
    </row>
    <row r="3123" spans="1:5" ht="15.75">
      <c r="A3123" s="15">
        <v>3118</v>
      </c>
      <c r="B3123" s="285">
        <v>1507060009</v>
      </c>
      <c r="C3123" s="186" t="s">
        <v>7881</v>
      </c>
      <c r="D3123" s="286" t="s">
        <v>213</v>
      </c>
      <c r="E3123" s="285" t="s">
        <v>33</v>
      </c>
    </row>
    <row r="3124" spans="1:5" ht="15.75">
      <c r="A3124" s="15">
        <v>3119</v>
      </c>
      <c r="B3124" s="285">
        <v>1507060010</v>
      </c>
      <c r="C3124" s="186" t="s">
        <v>7882</v>
      </c>
      <c r="D3124" s="286" t="s">
        <v>36</v>
      </c>
      <c r="E3124" s="285" t="s">
        <v>33</v>
      </c>
    </row>
    <row r="3125" spans="1:5" ht="15.75">
      <c r="A3125" s="15">
        <v>3120</v>
      </c>
      <c r="B3125" s="285">
        <v>1507060011</v>
      </c>
      <c r="C3125" s="186" t="s">
        <v>7883</v>
      </c>
      <c r="D3125" s="286" t="s">
        <v>356</v>
      </c>
      <c r="E3125" s="285" t="s">
        <v>33</v>
      </c>
    </row>
    <row r="3126" spans="1:5" ht="15.75">
      <c r="A3126" s="15">
        <v>3121</v>
      </c>
      <c r="B3126" s="285">
        <v>1507060012</v>
      </c>
      <c r="C3126" s="186" t="s">
        <v>7884</v>
      </c>
      <c r="D3126" s="286" t="s">
        <v>356</v>
      </c>
      <c r="E3126" s="285" t="s">
        <v>33</v>
      </c>
    </row>
    <row r="3127" spans="1:5" ht="15.75">
      <c r="A3127" s="15">
        <v>3122</v>
      </c>
      <c r="B3127" s="285">
        <v>1507060014</v>
      </c>
      <c r="C3127" s="186" t="s">
        <v>7885</v>
      </c>
      <c r="D3127" s="286" t="s">
        <v>167</v>
      </c>
      <c r="E3127" s="285" t="s">
        <v>33</v>
      </c>
    </row>
    <row r="3128" spans="1:5" ht="15.75">
      <c r="A3128" s="15">
        <v>3123</v>
      </c>
      <c r="B3128" s="285">
        <v>1507060015</v>
      </c>
      <c r="C3128" s="186" t="s">
        <v>7886</v>
      </c>
      <c r="D3128" s="286" t="s">
        <v>701</v>
      </c>
      <c r="E3128" s="285" t="s">
        <v>33</v>
      </c>
    </row>
    <row r="3129" spans="1:5" ht="15.75">
      <c r="A3129" s="15">
        <v>3124</v>
      </c>
      <c r="B3129" s="285">
        <v>1507060016</v>
      </c>
      <c r="C3129" s="186" t="s">
        <v>7887</v>
      </c>
      <c r="D3129" s="286" t="s">
        <v>92</v>
      </c>
      <c r="E3129" s="285" t="s">
        <v>41</v>
      </c>
    </row>
    <row r="3130" spans="1:5" ht="15.75">
      <c r="A3130" s="15">
        <v>3125</v>
      </c>
      <c r="B3130" s="285">
        <v>1507060017</v>
      </c>
      <c r="C3130" s="186" t="s">
        <v>7888</v>
      </c>
      <c r="D3130" s="286" t="s">
        <v>436</v>
      </c>
      <c r="E3130" s="285" t="s">
        <v>45</v>
      </c>
    </row>
    <row r="3131" spans="1:5" ht="15.75">
      <c r="A3131" s="15">
        <v>3126</v>
      </c>
      <c r="B3131" s="285">
        <v>1507060018</v>
      </c>
      <c r="C3131" s="186" t="s">
        <v>7889</v>
      </c>
      <c r="D3131" s="286" t="s">
        <v>730</v>
      </c>
      <c r="E3131" s="285" t="s">
        <v>318</v>
      </c>
    </row>
    <row r="3132" spans="1:5" ht="15.75">
      <c r="A3132" s="15">
        <v>3127</v>
      </c>
      <c r="B3132" s="285">
        <v>1507060019</v>
      </c>
      <c r="C3132" s="186" t="s">
        <v>7890</v>
      </c>
      <c r="D3132" s="286" t="s">
        <v>314</v>
      </c>
      <c r="E3132" s="285" t="s">
        <v>318</v>
      </c>
    </row>
    <row r="3133" spans="1:5" ht="15.75">
      <c r="A3133" s="15">
        <v>3128</v>
      </c>
      <c r="B3133" s="285">
        <v>1507060020</v>
      </c>
      <c r="C3133" s="186" t="s">
        <v>7891</v>
      </c>
      <c r="D3133" s="286" t="s">
        <v>711</v>
      </c>
      <c r="E3133" s="285" t="s">
        <v>318</v>
      </c>
    </row>
    <row r="3134" spans="1:5" ht="15.75">
      <c r="A3134" s="15">
        <v>3129</v>
      </c>
      <c r="B3134" s="285">
        <v>1507060021</v>
      </c>
      <c r="C3134" s="186" t="s">
        <v>7892</v>
      </c>
      <c r="D3134" s="286" t="s">
        <v>399</v>
      </c>
      <c r="E3134" s="285" t="s">
        <v>55</v>
      </c>
    </row>
    <row r="3135" spans="1:5" ht="15.75">
      <c r="A3135" s="15">
        <v>3130</v>
      </c>
      <c r="B3135" s="285">
        <v>1507060022</v>
      </c>
      <c r="C3135" s="186" t="s">
        <v>7893</v>
      </c>
      <c r="D3135" s="286" t="s">
        <v>214</v>
      </c>
      <c r="E3135" s="285" t="s">
        <v>55</v>
      </c>
    </row>
    <row r="3136" spans="1:5" ht="15.75">
      <c r="A3136" s="15">
        <v>3131</v>
      </c>
      <c r="B3136" s="285">
        <v>1507060023</v>
      </c>
      <c r="C3136" s="186" t="s">
        <v>7894</v>
      </c>
      <c r="D3136" s="286" t="s">
        <v>225</v>
      </c>
      <c r="E3136" s="285" t="s">
        <v>531</v>
      </c>
    </row>
    <row r="3137" spans="1:5" ht="15.75">
      <c r="A3137" s="15">
        <v>3132</v>
      </c>
      <c r="B3137" s="285">
        <v>1507060025</v>
      </c>
      <c r="C3137" s="186" t="s">
        <v>7895</v>
      </c>
      <c r="D3137" s="286" t="s">
        <v>289</v>
      </c>
      <c r="E3137" s="285" t="s">
        <v>57</v>
      </c>
    </row>
    <row r="3138" spans="1:5" ht="15.75">
      <c r="A3138" s="15">
        <v>3133</v>
      </c>
      <c r="B3138" s="285">
        <v>1507060026</v>
      </c>
      <c r="C3138" s="186" t="s">
        <v>7896</v>
      </c>
      <c r="D3138" s="286" t="s">
        <v>2221</v>
      </c>
      <c r="E3138" s="285" t="s">
        <v>63</v>
      </c>
    </row>
    <row r="3139" spans="1:5" ht="15.75">
      <c r="A3139" s="15">
        <v>3134</v>
      </c>
      <c r="B3139" s="285">
        <v>1507060028</v>
      </c>
      <c r="C3139" s="186" t="s">
        <v>7897</v>
      </c>
      <c r="D3139" s="286" t="s">
        <v>214</v>
      </c>
      <c r="E3139" s="285" t="s">
        <v>63</v>
      </c>
    </row>
    <row r="3140" spans="1:5" ht="15.75">
      <c r="A3140" s="15">
        <v>3135</v>
      </c>
      <c r="B3140" s="285">
        <v>1507060029</v>
      </c>
      <c r="C3140" s="186" t="s">
        <v>7898</v>
      </c>
      <c r="D3140" s="286" t="s">
        <v>492</v>
      </c>
      <c r="E3140" s="285" t="s">
        <v>67</v>
      </c>
    </row>
    <row r="3141" spans="1:5" ht="15.75">
      <c r="A3141" s="15">
        <v>3136</v>
      </c>
      <c r="B3141" s="285">
        <v>1507060030</v>
      </c>
      <c r="C3141" s="186" t="s">
        <v>7899</v>
      </c>
      <c r="D3141" s="286" t="s">
        <v>2222</v>
      </c>
      <c r="E3141" s="285" t="s">
        <v>67</v>
      </c>
    </row>
    <row r="3142" spans="1:5" ht="15.75">
      <c r="A3142" s="15">
        <v>3137</v>
      </c>
      <c r="B3142" s="285">
        <v>1507060031</v>
      </c>
      <c r="C3142" s="186" t="s">
        <v>7900</v>
      </c>
      <c r="D3142" s="286" t="s">
        <v>608</v>
      </c>
      <c r="E3142" s="285" t="s">
        <v>74</v>
      </c>
    </row>
    <row r="3143" spans="1:5" ht="15.75">
      <c r="A3143" s="15">
        <v>3138</v>
      </c>
      <c r="B3143" s="285">
        <v>1507060032</v>
      </c>
      <c r="C3143" s="186" t="s">
        <v>7901</v>
      </c>
      <c r="D3143" s="286" t="s">
        <v>2223</v>
      </c>
      <c r="E3143" s="285" t="s">
        <v>76</v>
      </c>
    </row>
    <row r="3144" spans="1:5" ht="15.75">
      <c r="A3144" s="15">
        <v>3139</v>
      </c>
      <c r="B3144" s="285">
        <v>1507060034</v>
      </c>
      <c r="C3144" s="186" t="s">
        <v>7902</v>
      </c>
      <c r="D3144" s="286" t="s">
        <v>2224</v>
      </c>
      <c r="E3144" s="285" t="s">
        <v>76</v>
      </c>
    </row>
    <row r="3145" spans="1:5" ht="15.75">
      <c r="A3145" s="15">
        <v>3140</v>
      </c>
      <c r="B3145" s="285">
        <v>1507060035</v>
      </c>
      <c r="C3145" s="186" t="s">
        <v>7903</v>
      </c>
      <c r="D3145" s="286" t="s">
        <v>478</v>
      </c>
      <c r="E3145" s="285" t="s">
        <v>76</v>
      </c>
    </row>
    <row r="3146" spans="1:5" ht="15.75">
      <c r="A3146" s="15">
        <v>3141</v>
      </c>
      <c r="B3146" s="285">
        <v>1507060036</v>
      </c>
      <c r="C3146" s="186" t="s">
        <v>7904</v>
      </c>
      <c r="D3146" s="286" t="s">
        <v>624</v>
      </c>
      <c r="E3146" s="285" t="s">
        <v>78</v>
      </c>
    </row>
    <row r="3147" spans="1:5" ht="15.75">
      <c r="A3147" s="15">
        <v>3142</v>
      </c>
      <c r="B3147" s="285">
        <v>1507060037</v>
      </c>
      <c r="C3147" s="186" t="s">
        <v>7905</v>
      </c>
      <c r="D3147" s="313" t="s">
        <v>2225</v>
      </c>
      <c r="E3147" s="314" t="s">
        <v>78</v>
      </c>
    </row>
    <row r="3148" spans="1:5" ht="15.75">
      <c r="A3148" s="15">
        <v>3143</v>
      </c>
      <c r="B3148" s="285">
        <v>1507060038</v>
      </c>
      <c r="C3148" s="186" t="s">
        <v>7906</v>
      </c>
      <c r="D3148" s="286" t="s">
        <v>501</v>
      </c>
      <c r="E3148" s="285" t="s">
        <v>78</v>
      </c>
    </row>
    <row r="3149" spans="1:5" ht="15.75">
      <c r="A3149" s="15">
        <v>3144</v>
      </c>
      <c r="B3149" s="285">
        <v>1507060039</v>
      </c>
      <c r="C3149" s="186" t="s">
        <v>7907</v>
      </c>
      <c r="D3149" s="286" t="s">
        <v>84</v>
      </c>
      <c r="E3149" s="285" t="s">
        <v>78</v>
      </c>
    </row>
    <row r="3150" spans="1:5" ht="15.75">
      <c r="A3150" s="15">
        <v>3145</v>
      </c>
      <c r="B3150" s="285">
        <v>1507060040</v>
      </c>
      <c r="C3150" s="186" t="s">
        <v>7908</v>
      </c>
      <c r="D3150" s="286" t="s">
        <v>739</v>
      </c>
      <c r="E3150" s="285" t="s">
        <v>78</v>
      </c>
    </row>
    <row r="3151" spans="1:5" ht="15.75">
      <c r="A3151" s="15">
        <v>3146</v>
      </c>
      <c r="B3151" s="285">
        <v>1507060042</v>
      </c>
      <c r="C3151" s="186" t="s">
        <v>7909</v>
      </c>
      <c r="D3151" s="286" t="s">
        <v>631</v>
      </c>
      <c r="E3151" s="285" t="s">
        <v>86</v>
      </c>
    </row>
    <row r="3152" spans="1:5" ht="15.75">
      <c r="A3152" s="15">
        <v>3147</v>
      </c>
      <c r="B3152" s="285">
        <v>1507060044</v>
      </c>
      <c r="C3152" s="186" t="s">
        <v>7910</v>
      </c>
      <c r="D3152" s="286" t="s">
        <v>2226</v>
      </c>
      <c r="E3152" s="285" t="s">
        <v>88</v>
      </c>
    </row>
    <row r="3153" spans="1:5" ht="15.75">
      <c r="A3153" s="15">
        <v>3148</v>
      </c>
      <c r="B3153" s="252">
        <v>1407060040</v>
      </c>
      <c r="C3153" s="186" t="s">
        <v>7911</v>
      </c>
      <c r="D3153" s="253" t="s">
        <v>428</v>
      </c>
      <c r="E3153" s="252" t="s">
        <v>483</v>
      </c>
    </row>
    <row r="3154" spans="1:5" ht="15.75">
      <c r="A3154" s="15">
        <v>3149</v>
      </c>
      <c r="B3154" s="287">
        <v>1507060045</v>
      </c>
      <c r="C3154" s="235" t="s">
        <v>7912</v>
      </c>
      <c r="D3154" s="288" t="s">
        <v>92</v>
      </c>
      <c r="E3154" s="287" t="s">
        <v>88</v>
      </c>
    </row>
    <row r="3155" spans="1:5" ht="15.75">
      <c r="A3155" s="15">
        <v>3150</v>
      </c>
      <c r="B3155" s="285">
        <v>1507060046</v>
      </c>
      <c r="C3155" s="186" t="s">
        <v>7913</v>
      </c>
      <c r="D3155" s="286" t="s">
        <v>540</v>
      </c>
      <c r="E3155" s="285" t="s">
        <v>88</v>
      </c>
    </row>
    <row r="3156" spans="1:5" ht="15.75">
      <c r="A3156" s="15">
        <v>3151</v>
      </c>
      <c r="B3156" s="285">
        <v>1507060047</v>
      </c>
      <c r="C3156" s="186" t="s">
        <v>7914</v>
      </c>
      <c r="D3156" s="286" t="s">
        <v>79</v>
      </c>
      <c r="E3156" s="285" t="s">
        <v>622</v>
      </c>
    </row>
    <row r="3157" spans="1:5" ht="15.75">
      <c r="A3157" s="15">
        <v>3152</v>
      </c>
      <c r="B3157" s="285">
        <v>1507060048</v>
      </c>
      <c r="C3157" s="186" t="s">
        <v>7915</v>
      </c>
      <c r="D3157" s="286" t="s">
        <v>342</v>
      </c>
      <c r="E3157" s="285" t="s">
        <v>91</v>
      </c>
    </row>
    <row r="3158" spans="1:5" ht="15.75">
      <c r="A3158" s="15">
        <v>3153</v>
      </c>
      <c r="B3158" s="285">
        <v>1507060050</v>
      </c>
      <c r="C3158" s="186" t="s">
        <v>7916</v>
      </c>
      <c r="D3158" s="286" t="s">
        <v>92</v>
      </c>
      <c r="E3158" s="285" t="s">
        <v>91</v>
      </c>
    </row>
    <row r="3159" spans="1:5" ht="15.75">
      <c r="A3159" s="15">
        <v>3154</v>
      </c>
      <c r="B3159" s="285">
        <v>1507060051</v>
      </c>
      <c r="C3159" s="186" t="s">
        <v>7917</v>
      </c>
      <c r="D3159" s="286" t="s">
        <v>154</v>
      </c>
      <c r="E3159" s="285" t="s">
        <v>91</v>
      </c>
    </row>
    <row r="3160" spans="1:5" ht="15.75">
      <c r="A3160" s="15">
        <v>3155</v>
      </c>
      <c r="B3160" s="285">
        <v>1507060052</v>
      </c>
      <c r="C3160" s="186" t="s">
        <v>7918</v>
      </c>
      <c r="D3160" s="286" t="s">
        <v>81</v>
      </c>
      <c r="E3160" s="285" t="s">
        <v>91</v>
      </c>
    </row>
    <row r="3161" spans="1:5" ht="15.75">
      <c r="A3161" s="15">
        <v>3156</v>
      </c>
      <c r="B3161" s="285">
        <v>1507060053</v>
      </c>
      <c r="C3161" s="186" t="s">
        <v>7919</v>
      </c>
      <c r="D3161" s="286" t="s">
        <v>77</v>
      </c>
      <c r="E3161" s="285" t="s">
        <v>91</v>
      </c>
    </row>
    <row r="3162" spans="1:5" ht="15.75">
      <c r="A3162" s="15">
        <v>3157</v>
      </c>
      <c r="B3162" s="285">
        <v>1507060054</v>
      </c>
      <c r="C3162" s="186" t="s">
        <v>7920</v>
      </c>
      <c r="D3162" s="286" t="s">
        <v>154</v>
      </c>
      <c r="E3162" s="285" t="s">
        <v>104</v>
      </c>
    </row>
    <row r="3163" spans="1:5" ht="15.75">
      <c r="A3163" s="15">
        <v>3158</v>
      </c>
      <c r="B3163" s="285">
        <v>1507060055</v>
      </c>
      <c r="C3163" s="186" t="s">
        <v>7921</v>
      </c>
      <c r="D3163" s="286" t="s">
        <v>309</v>
      </c>
      <c r="E3163" s="285" t="s">
        <v>104</v>
      </c>
    </row>
    <row r="3164" spans="1:5" ht="15.75">
      <c r="A3164" s="15">
        <v>3159</v>
      </c>
      <c r="B3164" s="285">
        <v>1507060056</v>
      </c>
      <c r="C3164" s="186" t="s">
        <v>7922</v>
      </c>
      <c r="D3164" s="286" t="s">
        <v>154</v>
      </c>
      <c r="E3164" s="285" t="s">
        <v>104</v>
      </c>
    </row>
    <row r="3165" spans="1:5" ht="15.75">
      <c r="A3165" s="15">
        <v>3160</v>
      </c>
      <c r="B3165" s="285">
        <v>1507060057</v>
      </c>
      <c r="C3165" s="186" t="s">
        <v>7923</v>
      </c>
      <c r="D3165" s="286" t="s">
        <v>2227</v>
      </c>
      <c r="E3165" s="285" t="s">
        <v>106</v>
      </c>
    </row>
    <row r="3166" spans="1:5" ht="15.75">
      <c r="A3166" s="15">
        <v>3161</v>
      </c>
      <c r="B3166" s="285">
        <v>1507060060</v>
      </c>
      <c r="C3166" s="186" t="s">
        <v>7924</v>
      </c>
      <c r="D3166" s="286" t="s">
        <v>471</v>
      </c>
      <c r="E3166" s="285" t="s">
        <v>115</v>
      </c>
    </row>
    <row r="3167" spans="1:5" ht="15.75">
      <c r="A3167" s="15">
        <v>3162</v>
      </c>
      <c r="B3167" s="285">
        <v>1507060061</v>
      </c>
      <c r="C3167" s="186" t="s">
        <v>7925</v>
      </c>
      <c r="D3167" s="286" t="s">
        <v>176</v>
      </c>
      <c r="E3167" s="285" t="s">
        <v>115</v>
      </c>
    </row>
    <row r="3168" spans="1:5" ht="15.75">
      <c r="A3168" s="15">
        <v>3163</v>
      </c>
      <c r="B3168" s="285">
        <v>1507060062</v>
      </c>
      <c r="C3168" s="186" t="s">
        <v>7926</v>
      </c>
      <c r="D3168" s="286" t="s">
        <v>2228</v>
      </c>
      <c r="E3168" s="285" t="s">
        <v>115</v>
      </c>
    </row>
    <row r="3169" spans="1:5" ht="15.75">
      <c r="A3169" s="15">
        <v>3164</v>
      </c>
      <c r="B3169" s="285">
        <v>1507060063</v>
      </c>
      <c r="C3169" s="186" t="s">
        <v>7927</v>
      </c>
      <c r="D3169" s="286" t="s">
        <v>726</v>
      </c>
      <c r="E3169" s="285" t="s">
        <v>115</v>
      </c>
    </row>
    <row r="3170" spans="1:5" ht="15.75">
      <c r="A3170" s="15">
        <v>3165</v>
      </c>
      <c r="B3170" s="285">
        <v>1507060064</v>
      </c>
      <c r="C3170" s="186" t="s">
        <v>7928</v>
      </c>
      <c r="D3170" s="286" t="s">
        <v>149</v>
      </c>
      <c r="E3170" s="285" t="s">
        <v>115</v>
      </c>
    </row>
    <row r="3171" spans="1:5" ht="15.75">
      <c r="A3171" s="15">
        <v>3166</v>
      </c>
      <c r="B3171" s="285">
        <v>1507060065</v>
      </c>
      <c r="C3171" s="186" t="s">
        <v>7929</v>
      </c>
      <c r="D3171" s="286" t="s">
        <v>92</v>
      </c>
      <c r="E3171" s="285" t="s">
        <v>115</v>
      </c>
    </row>
    <row r="3172" spans="1:5" ht="15.75">
      <c r="A3172" s="15">
        <v>3167</v>
      </c>
      <c r="B3172" s="285">
        <v>1507060066</v>
      </c>
      <c r="C3172" s="186" t="s">
        <v>7930</v>
      </c>
      <c r="D3172" s="286" t="s">
        <v>2229</v>
      </c>
      <c r="E3172" s="285" t="s">
        <v>115</v>
      </c>
    </row>
    <row r="3173" spans="1:5" ht="15.75">
      <c r="A3173" s="15">
        <v>3168</v>
      </c>
      <c r="B3173" s="285">
        <v>1507060067</v>
      </c>
      <c r="C3173" s="186" t="s">
        <v>7931</v>
      </c>
      <c r="D3173" s="286" t="s">
        <v>232</v>
      </c>
      <c r="E3173" s="285" t="s">
        <v>115</v>
      </c>
    </row>
    <row r="3174" spans="1:5" ht="15.75">
      <c r="A3174" s="15">
        <v>3169</v>
      </c>
      <c r="B3174" s="285">
        <v>1507060068</v>
      </c>
      <c r="C3174" s="186" t="s">
        <v>7932</v>
      </c>
      <c r="D3174" s="286" t="s">
        <v>2230</v>
      </c>
      <c r="E3174" s="285" t="s">
        <v>115</v>
      </c>
    </row>
    <row r="3175" spans="1:5" ht="15.75">
      <c r="A3175" s="15">
        <v>3170</v>
      </c>
      <c r="B3175" s="285">
        <v>1507060069</v>
      </c>
      <c r="C3175" s="186" t="s">
        <v>7933</v>
      </c>
      <c r="D3175" s="286" t="s">
        <v>225</v>
      </c>
      <c r="E3175" s="285" t="s">
        <v>118</v>
      </c>
    </row>
    <row r="3176" spans="1:5" ht="15.75">
      <c r="A3176" s="15">
        <v>3171</v>
      </c>
      <c r="B3176" s="285">
        <v>1507060070</v>
      </c>
      <c r="C3176" s="186" t="s">
        <v>7934</v>
      </c>
      <c r="D3176" s="286" t="s">
        <v>182</v>
      </c>
      <c r="E3176" s="285" t="s">
        <v>118</v>
      </c>
    </row>
    <row r="3177" spans="1:5" ht="15.75">
      <c r="A3177" s="15">
        <v>3172</v>
      </c>
      <c r="B3177" s="285">
        <v>1507060071</v>
      </c>
      <c r="C3177" s="186" t="s">
        <v>7935</v>
      </c>
      <c r="D3177" s="286" t="s">
        <v>309</v>
      </c>
      <c r="E3177" s="285" t="s">
        <v>118</v>
      </c>
    </row>
    <row r="3178" spans="1:5" ht="15.75">
      <c r="A3178" s="15">
        <v>3173</v>
      </c>
      <c r="B3178" s="285">
        <v>1407060081</v>
      </c>
      <c r="C3178" s="186"/>
      <c r="D3178" s="286" t="s">
        <v>7936</v>
      </c>
      <c r="E3178" s="285" t="s">
        <v>118</v>
      </c>
    </row>
    <row r="3179" spans="1:5" ht="15.75">
      <c r="A3179" s="15">
        <v>3174</v>
      </c>
      <c r="B3179" s="285">
        <v>1507060072</v>
      </c>
      <c r="C3179" s="186" t="s">
        <v>7937</v>
      </c>
      <c r="D3179" s="286" t="s">
        <v>191</v>
      </c>
      <c r="E3179" s="285" t="s">
        <v>119</v>
      </c>
    </row>
    <row r="3180" spans="1:5" ht="15.75">
      <c r="A3180" s="15">
        <v>3175</v>
      </c>
      <c r="B3180" s="285">
        <v>1507060073</v>
      </c>
      <c r="C3180" s="186" t="s">
        <v>7938</v>
      </c>
      <c r="D3180" s="286" t="s">
        <v>687</v>
      </c>
      <c r="E3180" s="285" t="s">
        <v>122</v>
      </c>
    </row>
    <row r="3181" spans="1:5" ht="15.75">
      <c r="A3181" s="15">
        <v>3176</v>
      </c>
      <c r="B3181" s="285">
        <v>1507060074</v>
      </c>
      <c r="C3181" s="186" t="s">
        <v>7939</v>
      </c>
      <c r="D3181" s="286" t="s">
        <v>584</v>
      </c>
      <c r="E3181" s="285" t="s">
        <v>124</v>
      </c>
    </row>
    <row r="3182" spans="1:5" ht="15.75">
      <c r="A3182" s="15">
        <v>3177</v>
      </c>
      <c r="B3182" s="285">
        <v>1507060075</v>
      </c>
      <c r="C3182" s="186" t="s">
        <v>7940</v>
      </c>
      <c r="D3182" s="286" t="s">
        <v>154</v>
      </c>
      <c r="E3182" s="285" t="s">
        <v>124</v>
      </c>
    </row>
    <row r="3183" spans="1:5" ht="15.75">
      <c r="A3183" s="15">
        <v>3178</v>
      </c>
      <c r="B3183" s="285">
        <v>1507060076</v>
      </c>
      <c r="C3183" s="186" t="s">
        <v>7941</v>
      </c>
      <c r="D3183" s="286" t="s">
        <v>229</v>
      </c>
      <c r="E3183" s="285" t="s">
        <v>124</v>
      </c>
    </row>
    <row r="3184" spans="1:5" ht="15.75">
      <c r="A3184" s="15">
        <v>3179</v>
      </c>
      <c r="B3184" s="285">
        <v>1507060077</v>
      </c>
      <c r="C3184" s="186" t="s">
        <v>7942</v>
      </c>
      <c r="D3184" s="286" t="s">
        <v>2231</v>
      </c>
      <c r="E3184" s="285" t="s">
        <v>124</v>
      </c>
    </row>
    <row r="3185" spans="1:5" ht="15.75">
      <c r="A3185" s="15">
        <v>3180</v>
      </c>
      <c r="B3185" s="285">
        <v>1507060078</v>
      </c>
      <c r="C3185" s="186" t="s">
        <v>7943</v>
      </c>
      <c r="D3185" s="286" t="s">
        <v>2232</v>
      </c>
      <c r="E3185" s="285" t="s">
        <v>330</v>
      </c>
    </row>
    <row r="3186" spans="1:5" ht="15.75">
      <c r="A3186" s="15">
        <v>3181</v>
      </c>
      <c r="B3186" s="285">
        <v>1507060079</v>
      </c>
      <c r="C3186" s="186" t="s">
        <v>7944</v>
      </c>
      <c r="D3186" s="286" t="s">
        <v>399</v>
      </c>
      <c r="E3186" s="285" t="s">
        <v>126</v>
      </c>
    </row>
    <row r="3187" spans="1:5" ht="15.75">
      <c r="A3187" s="15">
        <v>3182</v>
      </c>
      <c r="B3187" s="285">
        <v>1507060080</v>
      </c>
      <c r="C3187" s="186" t="s">
        <v>7945</v>
      </c>
      <c r="D3187" s="286" t="s">
        <v>747</v>
      </c>
      <c r="E3187" s="285" t="s">
        <v>126</v>
      </c>
    </row>
    <row r="3188" spans="1:5" ht="15.75">
      <c r="A3188" s="15">
        <v>3183</v>
      </c>
      <c r="B3188" s="285">
        <v>1507060081</v>
      </c>
      <c r="C3188" s="186" t="s">
        <v>7946</v>
      </c>
      <c r="D3188" s="286" t="s">
        <v>92</v>
      </c>
      <c r="E3188" s="285" t="s">
        <v>238</v>
      </c>
    </row>
    <row r="3189" spans="1:5" ht="15.75">
      <c r="A3189" s="15">
        <v>3184</v>
      </c>
      <c r="B3189" s="285">
        <v>1507060082</v>
      </c>
      <c r="C3189" s="186" t="s">
        <v>7947</v>
      </c>
      <c r="D3189" s="286" t="s">
        <v>2233</v>
      </c>
      <c r="E3189" s="285" t="s">
        <v>127</v>
      </c>
    </row>
    <row r="3190" spans="1:5" ht="15.75">
      <c r="A3190" s="15">
        <v>3185</v>
      </c>
      <c r="B3190" s="285">
        <v>1507060084</v>
      </c>
      <c r="C3190" s="186" t="s">
        <v>7948</v>
      </c>
      <c r="D3190" s="286" t="s">
        <v>509</v>
      </c>
      <c r="E3190" s="285" t="s">
        <v>127</v>
      </c>
    </row>
    <row r="3191" spans="1:5" ht="15.75">
      <c r="A3191" s="15">
        <v>3186</v>
      </c>
      <c r="B3191" s="285">
        <v>1507060085</v>
      </c>
      <c r="C3191" s="186" t="s">
        <v>7949</v>
      </c>
      <c r="D3191" s="286" t="s">
        <v>2234</v>
      </c>
      <c r="E3191" s="285" t="s">
        <v>127</v>
      </c>
    </row>
    <row r="3192" spans="1:5" ht="15.75">
      <c r="A3192" s="15">
        <v>3187</v>
      </c>
      <c r="B3192" s="285">
        <v>1507060087</v>
      </c>
      <c r="C3192" s="186" t="s">
        <v>7950</v>
      </c>
      <c r="D3192" s="286" t="s">
        <v>609</v>
      </c>
      <c r="E3192" s="285" t="s">
        <v>127</v>
      </c>
    </row>
    <row r="3193" spans="1:5" ht="15.75">
      <c r="A3193" s="15">
        <v>3188</v>
      </c>
      <c r="B3193" s="285">
        <v>1507060089</v>
      </c>
      <c r="C3193" s="186" t="s">
        <v>7951</v>
      </c>
      <c r="D3193" s="286" t="s">
        <v>797</v>
      </c>
      <c r="E3193" s="285" t="s">
        <v>127</v>
      </c>
    </row>
    <row r="3194" spans="1:5" ht="15.75">
      <c r="A3194" s="15">
        <v>3189</v>
      </c>
      <c r="B3194" s="285">
        <v>1507060090</v>
      </c>
      <c r="C3194" s="186" t="s">
        <v>7952</v>
      </c>
      <c r="D3194" s="286" t="s">
        <v>406</v>
      </c>
      <c r="E3194" s="285" t="s">
        <v>127</v>
      </c>
    </row>
    <row r="3195" spans="1:5" ht="15.75">
      <c r="A3195" s="15">
        <v>3190</v>
      </c>
      <c r="B3195" s="285">
        <v>1507060091</v>
      </c>
      <c r="C3195" s="186" t="s">
        <v>7953</v>
      </c>
      <c r="D3195" s="286" t="s">
        <v>128</v>
      </c>
      <c r="E3195" s="285" t="s">
        <v>127</v>
      </c>
    </row>
    <row r="3196" spans="1:5" ht="15.75">
      <c r="A3196" s="15">
        <v>3191</v>
      </c>
      <c r="B3196" s="285">
        <v>1507060092</v>
      </c>
      <c r="C3196" s="186" t="s">
        <v>7954</v>
      </c>
      <c r="D3196" s="286" t="s">
        <v>70</v>
      </c>
      <c r="E3196" s="285" t="s">
        <v>127</v>
      </c>
    </row>
    <row r="3197" spans="1:5" ht="15.75">
      <c r="A3197" s="15">
        <v>3192</v>
      </c>
      <c r="B3197" s="285">
        <v>1507060095</v>
      </c>
      <c r="C3197" s="186" t="s">
        <v>7955</v>
      </c>
      <c r="D3197" s="286" t="s">
        <v>443</v>
      </c>
      <c r="E3197" s="285" t="s">
        <v>127</v>
      </c>
    </row>
    <row r="3198" spans="1:5" ht="15.75">
      <c r="A3198" s="15">
        <v>3193</v>
      </c>
      <c r="B3198" s="285">
        <v>1507060096</v>
      </c>
      <c r="C3198" s="186" t="s">
        <v>7956</v>
      </c>
      <c r="D3198" s="286" t="s">
        <v>569</v>
      </c>
      <c r="E3198" s="285" t="s">
        <v>127</v>
      </c>
    </row>
    <row r="3199" spans="1:5" ht="15.75">
      <c r="A3199" s="15">
        <v>3194</v>
      </c>
      <c r="B3199" s="285">
        <v>1507060088</v>
      </c>
      <c r="C3199" s="186" t="s">
        <v>7957</v>
      </c>
      <c r="D3199" s="286" t="s">
        <v>2235</v>
      </c>
      <c r="E3199" s="285" t="s">
        <v>127</v>
      </c>
    </row>
    <row r="3200" spans="1:5" ht="15.75">
      <c r="A3200" s="15">
        <v>3195</v>
      </c>
      <c r="B3200" s="303">
        <v>1507060097</v>
      </c>
      <c r="C3200" s="186" t="s">
        <v>7958</v>
      </c>
      <c r="D3200" s="304" t="s">
        <v>128</v>
      </c>
      <c r="E3200" s="303" t="s">
        <v>333</v>
      </c>
    </row>
    <row r="3201" spans="1:5" ht="15.75">
      <c r="A3201" s="15">
        <v>3196</v>
      </c>
      <c r="B3201" s="285">
        <v>1507060098</v>
      </c>
      <c r="C3201" s="186" t="s">
        <v>7959</v>
      </c>
      <c r="D3201" s="286" t="s">
        <v>324</v>
      </c>
      <c r="E3201" s="285" t="s">
        <v>133</v>
      </c>
    </row>
    <row r="3202" spans="1:5" ht="15.75">
      <c r="A3202" s="15">
        <v>3197</v>
      </c>
      <c r="B3202" s="285">
        <v>1507060099</v>
      </c>
      <c r="C3202" s="186" t="s">
        <v>7960</v>
      </c>
      <c r="D3202" s="286" t="s">
        <v>2236</v>
      </c>
      <c r="E3202" s="285" t="s">
        <v>134</v>
      </c>
    </row>
    <row r="3203" spans="1:5" ht="15.75">
      <c r="A3203" s="15">
        <v>3198</v>
      </c>
      <c r="B3203" s="285">
        <v>1507060100</v>
      </c>
      <c r="C3203" s="186" t="s">
        <v>7961</v>
      </c>
      <c r="D3203" s="286" t="s">
        <v>687</v>
      </c>
      <c r="E3203" s="285" t="s">
        <v>137</v>
      </c>
    </row>
    <row r="3204" spans="1:5" ht="15.75">
      <c r="A3204" s="15">
        <v>3199</v>
      </c>
      <c r="B3204" s="285">
        <v>1507060102</v>
      </c>
      <c r="C3204" s="186" t="s">
        <v>7962</v>
      </c>
      <c r="D3204" s="286" t="s">
        <v>311</v>
      </c>
      <c r="E3204" s="285" t="s">
        <v>139</v>
      </c>
    </row>
    <row r="3205" spans="1:5" ht="15.75">
      <c r="A3205" s="15">
        <v>3200</v>
      </c>
      <c r="B3205" s="285">
        <v>1507060101</v>
      </c>
      <c r="C3205" s="186" t="s">
        <v>7963</v>
      </c>
      <c r="D3205" s="286" t="s">
        <v>2421</v>
      </c>
      <c r="E3205" s="285" t="s">
        <v>139</v>
      </c>
    </row>
    <row r="3206" spans="1:5" ht="15.75">
      <c r="A3206" s="15">
        <v>3201</v>
      </c>
      <c r="B3206" s="285">
        <v>1507060103</v>
      </c>
      <c r="C3206" s="186" t="s">
        <v>7964</v>
      </c>
      <c r="D3206" s="286" t="s">
        <v>145</v>
      </c>
      <c r="E3206" s="285" t="s">
        <v>370</v>
      </c>
    </row>
    <row r="3207" spans="1:5" ht="15.75">
      <c r="A3207" s="15">
        <v>3202</v>
      </c>
      <c r="B3207" s="285">
        <v>1507060104</v>
      </c>
      <c r="C3207" s="186" t="s">
        <v>7965</v>
      </c>
      <c r="D3207" s="286" t="s">
        <v>2237</v>
      </c>
      <c r="E3207" s="285" t="s">
        <v>142</v>
      </c>
    </row>
    <row r="3208" spans="1:5" ht="15.75">
      <c r="A3208" s="15">
        <v>3203</v>
      </c>
      <c r="B3208" s="285">
        <v>1507060105</v>
      </c>
      <c r="C3208" s="186" t="s">
        <v>7966</v>
      </c>
      <c r="D3208" s="286" t="s">
        <v>173</v>
      </c>
      <c r="E3208" s="285" t="s">
        <v>142</v>
      </c>
    </row>
    <row r="3209" spans="1:5" ht="15.75">
      <c r="A3209" s="15">
        <v>3204</v>
      </c>
      <c r="B3209" s="285">
        <v>1507060107</v>
      </c>
      <c r="C3209" s="186" t="s">
        <v>7967</v>
      </c>
      <c r="D3209" s="286" t="s">
        <v>597</v>
      </c>
      <c r="E3209" s="285" t="s">
        <v>142</v>
      </c>
    </row>
    <row r="3210" spans="1:5" ht="15.75">
      <c r="A3210" s="15">
        <v>3205</v>
      </c>
      <c r="B3210" s="285">
        <v>1507060108</v>
      </c>
      <c r="C3210" s="186" t="s">
        <v>7968</v>
      </c>
      <c r="D3210" s="286" t="s">
        <v>2238</v>
      </c>
      <c r="E3210" s="285" t="s">
        <v>290</v>
      </c>
    </row>
    <row r="3211" spans="1:5" ht="15.75">
      <c r="A3211" s="15">
        <v>3206</v>
      </c>
      <c r="B3211" s="285">
        <v>1507060110</v>
      </c>
      <c r="C3211" s="186" t="s">
        <v>7969</v>
      </c>
      <c r="D3211" s="286" t="s">
        <v>536</v>
      </c>
      <c r="E3211" s="285" t="s">
        <v>290</v>
      </c>
    </row>
    <row r="3212" spans="1:5" ht="15.75">
      <c r="A3212" s="15">
        <v>3207</v>
      </c>
      <c r="B3212" s="285">
        <v>1507060111</v>
      </c>
      <c r="C3212" s="186" t="s">
        <v>7970</v>
      </c>
      <c r="D3212" s="286" t="s">
        <v>724</v>
      </c>
      <c r="E3212" s="285" t="s">
        <v>518</v>
      </c>
    </row>
    <row r="3213" spans="1:5" ht="15.75">
      <c r="A3213" s="15">
        <v>3208</v>
      </c>
      <c r="B3213" s="285">
        <v>1507060112</v>
      </c>
      <c r="C3213" s="186" t="s">
        <v>7971</v>
      </c>
      <c r="D3213" s="313" t="s">
        <v>411</v>
      </c>
      <c r="E3213" s="314" t="s">
        <v>247</v>
      </c>
    </row>
    <row r="3214" spans="1:5" ht="15.75">
      <c r="A3214" s="15">
        <v>3209</v>
      </c>
      <c r="B3214" s="285">
        <v>1507060113</v>
      </c>
      <c r="C3214" s="186" t="s">
        <v>7972</v>
      </c>
      <c r="D3214" s="286" t="s">
        <v>352</v>
      </c>
      <c r="E3214" s="285" t="s">
        <v>247</v>
      </c>
    </row>
    <row r="3215" spans="1:5" ht="15.75">
      <c r="A3215" s="15">
        <v>3210</v>
      </c>
      <c r="B3215" s="285">
        <v>1507060114</v>
      </c>
      <c r="C3215" s="186" t="s">
        <v>7973</v>
      </c>
      <c r="D3215" s="286" t="s">
        <v>829</v>
      </c>
      <c r="E3215" s="285" t="s">
        <v>146</v>
      </c>
    </row>
    <row r="3216" spans="1:5" ht="15.75">
      <c r="A3216" s="15">
        <v>3211</v>
      </c>
      <c r="B3216" s="285">
        <v>1507060115</v>
      </c>
      <c r="C3216" s="186" t="s">
        <v>7974</v>
      </c>
      <c r="D3216" s="286" t="s">
        <v>35</v>
      </c>
      <c r="E3216" s="285" t="s">
        <v>146</v>
      </c>
    </row>
    <row r="3217" spans="1:5" ht="15.75">
      <c r="A3217" s="15">
        <v>3212</v>
      </c>
      <c r="B3217" s="285">
        <v>1507060116</v>
      </c>
      <c r="C3217" s="186" t="s">
        <v>7975</v>
      </c>
      <c r="D3217" s="286" t="s">
        <v>835</v>
      </c>
      <c r="E3217" s="285" t="s">
        <v>146</v>
      </c>
    </row>
    <row r="3218" spans="1:5" ht="15.75">
      <c r="A3218" s="15">
        <v>3213</v>
      </c>
      <c r="B3218" s="285">
        <v>1507060117</v>
      </c>
      <c r="C3218" s="186" t="s">
        <v>7976</v>
      </c>
      <c r="D3218" s="286" t="s">
        <v>176</v>
      </c>
      <c r="E3218" s="285" t="s">
        <v>148</v>
      </c>
    </row>
    <row r="3219" spans="1:5" ht="15.75">
      <c r="A3219" s="15">
        <v>3214</v>
      </c>
      <c r="B3219" s="285">
        <v>1507060118</v>
      </c>
      <c r="C3219" s="186" t="s">
        <v>7977</v>
      </c>
      <c r="D3219" s="286" t="s">
        <v>92</v>
      </c>
      <c r="E3219" s="285" t="s">
        <v>150</v>
      </c>
    </row>
    <row r="3220" spans="1:5" ht="15.75">
      <c r="A3220" s="15">
        <v>3215</v>
      </c>
      <c r="B3220" s="285">
        <v>1507060119</v>
      </c>
      <c r="C3220" s="186" t="s">
        <v>7978</v>
      </c>
      <c r="D3220" s="313" t="s">
        <v>2239</v>
      </c>
      <c r="E3220" s="314" t="s">
        <v>150</v>
      </c>
    </row>
    <row r="3221" spans="1:5" ht="15.75">
      <c r="A3221" s="15">
        <v>3216</v>
      </c>
      <c r="B3221" s="285">
        <v>1507060120</v>
      </c>
      <c r="C3221" s="186" t="s">
        <v>7979</v>
      </c>
      <c r="D3221" s="286" t="s">
        <v>2153</v>
      </c>
      <c r="E3221" s="285" t="s">
        <v>150</v>
      </c>
    </row>
    <row r="3222" spans="1:5" ht="15.75">
      <c r="A3222" s="15">
        <v>3217</v>
      </c>
      <c r="B3222" s="285">
        <v>1507060121</v>
      </c>
      <c r="C3222" s="186" t="s">
        <v>7980</v>
      </c>
      <c r="D3222" s="286" t="s">
        <v>286</v>
      </c>
      <c r="E3222" s="285" t="s">
        <v>150</v>
      </c>
    </row>
    <row r="3223" spans="1:5" ht="15.75">
      <c r="A3223" s="15">
        <v>3218</v>
      </c>
      <c r="B3223" s="285">
        <v>1507060122</v>
      </c>
      <c r="C3223" s="186" t="s">
        <v>7981</v>
      </c>
      <c r="D3223" s="286" t="s">
        <v>92</v>
      </c>
      <c r="E3223" s="285" t="s">
        <v>156</v>
      </c>
    </row>
    <row r="3224" spans="1:5" ht="15.75">
      <c r="A3224" s="15">
        <v>3219</v>
      </c>
      <c r="B3224" s="285">
        <v>1507060123</v>
      </c>
      <c r="C3224" s="186" t="s">
        <v>7982</v>
      </c>
      <c r="D3224" s="286" t="s">
        <v>536</v>
      </c>
      <c r="E3224" s="285" t="s">
        <v>156</v>
      </c>
    </row>
    <row r="3225" spans="1:5" ht="15.75">
      <c r="A3225" s="15">
        <v>3220</v>
      </c>
      <c r="B3225" s="285">
        <v>1507060124</v>
      </c>
      <c r="C3225" s="186" t="s">
        <v>7983</v>
      </c>
      <c r="D3225" s="286" t="s">
        <v>2423</v>
      </c>
      <c r="E3225" s="285" t="s">
        <v>160</v>
      </c>
    </row>
    <row r="3226" spans="1:5" ht="15.75">
      <c r="A3226" s="15">
        <v>3221</v>
      </c>
      <c r="B3226" s="285">
        <v>1507060125</v>
      </c>
      <c r="C3226" s="186" t="s">
        <v>7984</v>
      </c>
      <c r="D3226" s="286" t="s">
        <v>225</v>
      </c>
      <c r="E3226" s="285" t="s">
        <v>160</v>
      </c>
    </row>
    <row r="3227" spans="1:5" ht="15.75">
      <c r="A3227" s="15">
        <v>3222</v>
      </c>
      <c r="B3227" s="285">
        <v>1507060126</v>
      </c>
      <c r="C3227" s="186" t="s">
        <v>7985</v>
      </c>
      <c r="D3227" s="286" t="s">
        <v>296</v>
      </c>
      <c r="E3227" s="285" t="s">
        <v>160</v>
      </c>
    </row>
    <row r="3228" spans="1:5" ht="15.75">
      <c r="A3228" s="15">
        <v>3223</v>
      </c>
      <c r="B3228" s="285">
        <v>1507060127</v>
      </c>
      <c r="C3228" s="186" t="s">
        <v>7986</v>
      </c>
      <c r="D3228" s="286" t="s">
        <v>2240</v>
      </c>
      <c r="E3228" s="285" t="s">
        <v>160</v>
      </c>
    </row>
    <row r="3229" spans="1:5" ht="15.75">
      <c r="A3229" s="15">
        <v>3224</v>
      </c>
      <c r="B3229" s="285">
        <v>1507060128</v>
      </c>
      <c r="C3229" s="186" t="s">
        <v>7987</v>
      </c>
      <c r="D3229" s="286" t="s">
        <v>2241</v>
      </c>
      <c r="E3229" s="285" t="s">
        <v>160</v>
      </c>
    </row>
    <row r="3230" spans="1:5" ht="15.75">
      <c r="A3230" s="15">
        <v>3225</v>
      </c>
      <c r="B3230" s="285">
        <v>1507060129</v>
      </c>
      <c r="C3230" s="186" t="s">
        <v>7988</v>
      </c>
      <c r="D3230" s="286" t="s">
        <v>224</v>
      </c>
      <c r="E3230" s="285" t="s">
        <v>160</v>
      </c>
    </row>
    <row r="3231" spans="1:5" ht="15.75">
      <c r="A3231" s="15">
        <v>3226</v>
      </c>
      <c r="B3231" s="285">
        <v>1507060131</v>
      </c>
      <c r="C3231" s="186" t="s">
        <v>7989</v>
      </c>
      <c r="D3231" s="286" t="s">
        <v>89</v>
      </c>
      <c r="E3231" s="285" t="s">
        <v>160</v>
      </c>
    </row>
    <row r="3232" spans="1:5" ht="15.75">
      <c r="A3232" s="15">
        <v>3227</v>
      </c>
      <c r="B3232" s="285">
        <v>1507060132</v>
      </c>
      <c r="C3232" s="186" t="s">
        <v>7990</v>
      </c>
      <c r="D3232" s="286" t="s">
        <v>154</v>
      </c>
      <c r="E3232" s="285" t="s">
        <v>804</v>
      </c>
    </row>
    <row r="3233" spans="1:5" ht="15.75">
      <c r="A3233" s="15">
        <v>3228</v>
      </c>
      <c r="B3233" s="285">
        <v>1507060133</v>
      </c>
      <c r="C3233" s="186" t="s">
        <v>7991</v>
      </c>
      <c r="D3233" s="286" t="s">
        <v>846</v>
      </c>
      <c r="E3233" s="285" t="s">
        <v>162</v>
      </c>
    </row>
    <row r="3234" spans="1:5" ht="15.75">
      <c r="A3234" s="15">
        <v>3229</v>
      </c>
      <c r="B3234" s="285">
        <v>1507060134</v>
      </c>
      <c r="C3234" s="186" t="s">
        <v>7992</v>
      </c>
      <c r="D3234" s="286" t="s">
        <v>273</v>
      </c>
      <c r="E3234" s="285" t="s">
        <v>168</v>
      </c>
    </row>
    <row r="3235" spans="1:5" ht="15.75">
      <c r="A3235" s="15">
        <v>3230</v>
      </c>
      <c r="B3235" s="285">
        <v>1507060135</v>
      </c>
      <c r="C3235" s="186" t="s">
        <v>7993</v>
      </c>
      <c r="D3235" s="305" t="s">
        <v>84</v>
      </c>
      <c r="E3235" s="306" t="s">
        <v>168</v>
      </c>
    </row>
    <row r="3236" spans="1:5" ht="15.75">
      <c r="A3236" s="15">
        <v>3231</v>
      </c>
      <c r="B3236" s="285">
        <v>1507060136</v>
      </c>
      <c r="C3236" s="186" t="s">
        <v>7994</v>
      </c>
      <c r="D3236" s="286" t="s">
        <v>579</v>
      </c>
      <c r="E3236" s="285" t="s">
        <v>172</v>
      </c>
    </row>
    <row r="3237" spans="1:5" ht="15.75">
      <c r="A3237" s="15">
        <v>3232</v>
      </c>
      <c r="B3237" s="303">
        <v>1507060137</v>
      </c>
      <c r="C3237" s="186" t="s">
        <v>7995</v>
      </c>
      <c r="D3237" s="304" t="s">
        <v>232</v>
      </c>
      <c r="E3237" s="303" t="s">
        <v>172</v>
      </c>
    </row>
    <row r="3238" spans="1:5" ht="15.75">
      <c r="A3238" s="15">
        <v>3233</v>
      </c>
      <c r="B3238" s="285">
        <v>1507060138</v>
      </c>
      <c r="C3238" s="186" t="s">
        <v>7996</v>
      </c>
      <c r="D3238" s="286" t="s">
        <v>411</v>
      </c>
      <c r="E3238" s="285" t="s">
        <v>172</v>
      </c>
    </row>
    <row r="3239" spans="1:5" ht="15.75">
      <c r="A3239" s="15">
        <v>3234</v>
      </c>
      <c r="B3239" s="285">
        <v>1507060139</v>
      </c>
      <c r="C3239" s="186" t="s">
        <v>7997</v>
      </c>
      <c r="D3239" s="286" t="s">
        <v>89</v>
      </c>
      <c r="E3239" s="285" t="s">
        <v>177</v>
      </c>
    </row>
    <row r="3240" spans="1:5" ht="15.75">
      <c r="A3240" s="15">
        <v>3235</v>
      </c>
      <c r="B3240" s="285">
        <v>1507060140</v>
      </c>
      <c r="C3240" s="186" t="s">
        <v>7998</v>
      </c>
      <c r="D3240" s="286" t="s">
        <v>92</v>
      </c>
      <c r="E3240" s="285" t="s">
        <v>556</v>
      </c>
    </row>
    <row r="3241" spans="1:5" ht="15.75">
      <c r="A3241" s="15">
        <v>3236</v>
      </c>
      <c r="B3241" s="285">
        <v>1507060141</v>
      </c>
      <c r="C3241" s="186" t="s">
        <v>7999</v>
      </c>
      <c r="D3241" s="286" t="s">
        <v>273</v>
      </c>
      <c r="E3241" s="285" t="s">
        <v>181</v>
      </c>
    </row>
    <row r="3242" spans="1:5" ht="15.75">
      <c r="A3242" s="15">
        <v>3237</v>
      </c>
      <c r="B3242" s="285">
        <v>1507060142</v>
      </c>
      <c r="C3242" s="186" t="s">
        <v>8000</v>
      </c>
      <c r="D3242" s="286" t="s">
        <v>92</v>
      </c>
      <c r="E3242" s="285" t="s">
        <v>181</v>
      </c>
    </row>
    <row r="3243" spans="1:5" ht="15.75">
      <c r="A3243" s="15">
        <v>3238</v>
      </c>
      <c r="B3243" s="285">
        <v>1507060143</v>
      </c>
      <c r="C3243" s="186" t="s">
        <v>8001</v>
      </c>
      <c r="D3243" s="286" t="s">
        <v>463</v>
      </c>
      <c r="E3243" s="285" t="s">
        <v>181</v>
      </c>
    </row>
    <row r="3244" spans="1:5" ht="15.75">
      <c r="A3244" s="15">
        <v>3239</v>
      </c>
      <c r="B3244" s="285">
        <v>1507060144</v>
      </c>
      <c r="C3244" s="186" t="s">
        <v>8002</v>
      </c>
      <c r="D3244" s="286" t="s">
        <v>154</v>
      </c>
      <c r="E3244" s="285" t="s">
        <v>183</v>
      </c>
    </row>
    <row r="3245" spans="1:5" ht="15.75">
      <c r="A3245" s="15">
        <v>3240</v>
      </c>
      <c r="B3245" s="285">
        <v>1507060146</v>
      </c>
      <c r="C3245" s="186" t="s">
        <v>8003</v>
      </c>
      <c r="D3245" s="286" t="s">
        <v>591</v>
      </c>
      <c r="E3245" s="285" t="s">
        <v>183</v>
      </c>
    </row>
    <row r="3246" spans="1:5" ht="15.75">
      <c r="A3246" s="15">
        <v>3241</v>
      </c>
      <c r="B3246" s="285">
        <v>1507060148</v>
      </c>
      <c r="C3246" s="186" t="s">
        <v>8004</v>
      </c>
      <c r="D3246" s="286" t="s">
        <v>672</v>
      </c>
      <c r="E3246" s="285" t="s">
        <v>184</v>
      </c>
    </row>
    <row r="3247" spans="1:5" ht="15.75">
      <c r="A3247" s="15">
        <v>3242</v>
      </c>
      <c r="B3247" s="285">
        <v>1507060149</v>
      </c>
      <c r="C3247" s="186" t="s">
        <v>8005</v>
      </c>
      <c r="D3247" s="286" t="s">
        <v>507</v>
      </c>
      <c r="E3247" s="285" t="s">
        <v>2242</v>
      </c>
    </row>
    <row r="3248" spans="1:5" ht="15.75">
      <c r="A3248" s="15">
        <v>3243</v>
      </c>
      <c r="B3248" s="285">
        <v>1507060152</v>
      </c>
      <c r="C3248" s="186" t="s">
        <v>8006</v>
      </c>
      <c r="D3248" s="286" t="s">
        <v>159</v>
      </c>
      <c r="E3248" s="285" t="s">
        <v>256</v>
      </c>
    </row>
    <row r="3249" spans="1:5" ht="15.75">
      <c r="A3249" s="15">
        <v>3244</v>
      </c>
      <c r="B3249" s="285">
        <v>1507060153</v>
      </c>
      <c r="C3249" s="186" t="s">
        <v>8007</v>
      </c>
      <c r="D3249" s="286" t="s">
        <v>92</v>
      </c>
      <c r="E3249" s="285" t="s">
        <v>256</v>
      </c>
    </row>
    <row r="3250" spans="1:5" ht="15.75">
      <c r="A3250" s="15">
        <v>3245</v>
      </c>
      <c r="B3250" s="285">
        <v>1507060154</v>
      </c>
      <c r="C3250" s="186" t="s">
        <v>8008</v>
      </c>
      <c r="D3250" s="286" t="s">
        <v>263</v>
      </c>
      <c r="E3250" s="285" t="s">
        <v>256</v>
      </c>
    </row>
    <row r="3251" spans="1:5" ht="15.75">
      <c r="A3251" s="15">
        <v>3246</v>
      </c>
      <c r="B3251" s="285">
        <v>1507060155</v>
      </c>
      <c r="C3251" s="186" t="s">
        <v>8009</v>
      </c>
      <c r="D3251" s="286" t="s">
        <v>559</v>
      </c>
      <c r="E3251" s="285" t="s">
        <v>256</v>
      </c>
    </row>
    <row r="3252" spans="1:5" ht="15.75">
      <c r="A3252" s="15">
        <v>3247</v>
      </c>
      <c r="B3252" s="285">
        <v>1507060156</v>
      </c>
      <c r="C3252" s="186" t="s">
        <v>8010</v>
      </c>
      <c r="D3252" s="286" t="s">
        <v>2243</v>
      </c>
      <c r="E3252" s="285" t="s">
        <v>256</v>
      </c>
    </row>
    <row r="3253" spans="1:5" ht="15.75">
      <c r="A3253" s="15">
        <v>3248</v>
      </c>
      <c r="B3253" s="285">
        <v>1507060151</v>
      </c>
      <c r="C3253" s="186" t="s">
        <v>8011</v>
      </c>
      <c r="D3253" s="286" t="s">
        <v>2244</v>
      </c>
      <c r="E3253" s="285" t="s">
        <v>256</v>
      </c>
    </row>
    <row r="3254" spans="1:5" ht="15.75">
      <c r="A3254" s="15">
        <v>3249</v>
      </c>
      <c r="B3254" s="285">
        <v>1507060157</v>
      </c>
      <c r="C3254" s="186" t="s">
        <v>8012</v>
      </c>
      <c r="D3254" s="286" t="s">
        <v>222</v>
      </c>
      <c r="E3254" s="285" t="s">
        <v>694</v>
      </c>
    </row>
    <row r="3255" spans="1:5" ht="15.75">
      <c r="A3255" s="15">
        <v>3250</v>
      </c>
      <c r="B3255" s="285">
        <v>1507060158</v>
      </c>
      <c r="C3255" s="186" t="s">
        <v>8013</v>
      </c>
      <c r="D3255" s="286" t="s">
        <v>92</v>
      </c>
      <c r="E3255" s="285" t="s">
        <v>526</v>
      </c>
    </row>
    <row r="3256" spans="1:5" ht="15.75">
      <c r="A3256" s="15">
        <v>3251</v>
      </c>
      <c r="B3256" s="285">
        <v>1507060159</v>
      </c>
      <c r="C3256" s="186" t="s">
        <v>8014</v>
      </c>
      <c r="D3256" s="286" t="s">
        <v>49</v>
      </c>
      <c r="E3256" s="285" t="s">
        <v>192</v>
      </c>
    </row>
    <row r="3257" spans="1:5" ht="15.75">
      <c r="A3257" s="15">
        <v>3252</v>
      </c>
      <c r="B3257" s="285">
        <v>1507060161</v>
      </c>
      <c r="C3257" s="186" t="s">
        <v>8015</v>
      </c>
      <c r="D3257" s="286" t="s">
        <v>92</v>
      </c>
      <c r="E3257" s="285" t="s">
        <v>258</v>
      </c>
    </row>
    <row r="3258" spans="1:5" ht="15.75">
      <c r="A3258" s="15">
        <v>3253</v>
      </c>
      <c r="B3258" s="285">
        <v>1507060162</v>
      </c>
      <c r="C3258" s="186" t="s">
        <v>8016</v>
      </c>
      <c r="D3258" s="286" t="s">
        <v>225</v>
      </c>
      <c r="E3258" s="285" t="s">
        <v>199</v>
      </c>
    </row>
    <row r="3259" spans="1:5" ht="15.75">
      <c r="A3259" s="15">
        <v>3254</v>
      </c>
      <c r="B3259" s="285">
        <v>1507060163</v>
      </c>
      <c r="C3259" s="186" t="s">
        <v>8017</v>
      </c>
      <c r="D3259" s="286" t="s">
        <v>680</v>
      </c>
      <c r="E3259" s="285" t="s">
        <v>199</v>
      </c>
    </row>
    <row r="3260" spans="1:5" ht="15.75">
      <c r="A3260" s="15">
        <v>3255</v>
      </c>
      <c r="B3260" s="239">
        <v>1307060165</v>
      </c>
      <c r="C3260" s="240" t="s">
        <v>8018</v>
      </c>
      <c r="D3260" s="241" t="s">
        <v>77</v>
      </c>
      <c r="E3260" s="242" t="s">
        <v>204</v>
      </c>
    </row>
    <row r="3261" spans="1:5" ht="15.75">
      <c r="A3261" s="15">
        <v>3256</v>
      </c>
      <c r="B3261" s="285">
        <v>1507060165</v>
      </c>
      <c r="C3261" s="186" t="s">
        <v>8019</v>
      </c>
      <c r="D3261" s="286" t="s">
        <v>80</v>
      </c>
      <c r="E3261" s="285" t="s">
        <v>200</v>
      </c>
    </row>
    <row r="3262" spans="1:5" ht="15.75">
      <c r="A3262" s="15">
        <v>3257</v>
      </c>
      <c r="B3262" s="285">
        <v>1507060166</v>
      </c>
      <c r="C3262" s="186" t="s">
        <v>8020</v>
      </c>
      <c r="D3262" s="286" t="s">
        <v>448</v>
      </c>
      <c r="E3262" s="285" t="s">
        <v>202</v>
      </c>
    </row>
    <row r="3263" spans="1:5" ht="15.75">
      <c r="A3263" s="15">
        <v>3258</v>
      </c>
      <c r="B3263" s="285">
        <v>1507060168</v>
      </c>
      <c r="C3263" s="186" t="s">
        <v>8021</v>
      </c>
      <c r="D3263" s="286" t="s">
        <v>147</v>
      </c>
      <c r="E3263" s="285" t="s">
        <v>202</v>
      </c>
    </row>
    <row r="3264" spans="1:5" ht="15.75">
      <c r="A3264" s="15">
        <v>3259</v>
      </c>
      <c r="B3264" s="285">
        <v>1507060169</v>
      </c>
      <c r="C3264" s="186" t="s">
        <v>8022</v>
      </c>
      <c r="D3264" s="286" t="s">
        <v>92</v>
      </c>
      <c r="E3264" s="285" t="s">
        <v>202</v>
      </c>
    </row>
    <row r="3265" spans="1:5" ht="15.75">
      <c r="A3265" s="15">
        <v>3260</v>
      </c>
      <c r="B3265" s="287">
        <v>1507060170</v>
      </c>
      <c r="C3265" s="235" t="s">
        <v>8023</v>
      </c>
      <c r="D3265" s="288" t="s">
        <v>297</v>
      </c>
      <c r="E3265" s="287" t="s">
        <v>260</v>
      </c>
    </row>
    <row r="3266" spans="1:5" ht="15.75">
      <c r="A3266" s="15">
        <v>3261</v>
      </c>
      <c r="B3266" s="285">
        <v>1507060171</v>
      </c>
      <c r="C3266" s="186" t="s">
        <v>8024</v>
      </c>
      <c r="D3266" s="286" t="s">
        <v>562</v>
      </c>
      <c r="E3266" s="285" t="s">
        <v>208</v>
      </c>
    </row>
    <row r="3267" spans="1:5" ht="15.75">
      <c r="A3267" s="15">
        <v>3262</v>
      </c>
      <c r="B3267" s="285">
        <v>1507060172</v>
      </c>
      <c r="C3267" s="186" t="s">
        <v>8025</v>
      </c>
      <c r="D3267" s="286" t="s">
        <v>257</v>
      </c>
      <c r="E3267" s="285" t="s">
        <v>208</v>
      </c>
    </row>
    <row r="3268" spans="1:5" ht="15.75">
      <c r="A3268" s="15">
        <v>3263</v>
      </c>
      <c r="B3268" s="285">
        <v>1507060173</v>
      </c>
      <c r="C3268" s="186" t="s">
        <v>8026</v>
      </c>
      <c r="D3268" s="286" t="s">
        <v>138</v>
      </c>
      <c r="E3268" s="285" t="s">
        <v>208</v>
      </c>
    </row>
    <row r="3269" spans="1:5" ht="15.75">
      <c r="A3269" s="15">
        <v>3264</v>
      </c>
      <c r="B3269" s="285">
        <v>1507060174</v>
      </c>
      <c r="C3269" s="186" t="s">
        <v>8027</v>
      </c>
      <c r="D3269" s="286" t="s">
        <v>342</v>
      </c>
      <c r="E3269" s="285" t="s">
        <v>395</v>
      </c>
    </row>
    <row r="3270" spans="1:5" ht="15.75">
      <c r="A3270" s="15">
        <v>3265</v>
      </c>
      <c r="B3270" s="285">
        <v>1507060083</v>
      </c>
      <c r="C3270" s="186" t="s">
        <v>8028</v>
      </c>
      <c r="D3270" s="286" t="s">
        <v>2245</v>
      </c>
      <c r="E3270" s="285" t="s">
        <v>127</v>
      </c>
    </row>
    <row r="3271" spans="1:5" ht="15.75">
      <c r="A3271" s="15">
        <v>3266</v>
      </c>
      <c r="B3271" s="285">
        <v>1507060164</v>
      </c>
      <c r="C3271" s="186" t="s">
        <v>8029</v>
      </c>
      <c r="D3271" s="286" t="s">
        <v>92</v>
      </c>
      <c r="E3271" s="285" t="s">
        <v>200</v>
      </c>
    </row>
    <row r="3272" spans="1:5" ht="15.75">
      <c r="A3272" s="15">
        <v>3267</v>
      </c>
      <c r="B3272" s="285">
        <v>1507060167</v>
      </c>
      <c r="C3272" s="186" t="s">
        <v>8030</v>
      </c>
      <c r="D3272" s="286" t="s">
        <v>176</v>
      </c>
      <c r="E3272" s="285" t="s">
        <v>202</v>
      </c>
    </row>
    <row r="3273" spans="1:5" ht="15.75">
      <c r="A3273" s="15">
        <v>3268</v>
      </c>
      <c r="B3273" s="285">
        <v>1507060147</v>
      </c>
      <c r="C3273" s="186" t="s">
        <v>8031</v>
      </c>
      <c r="D3273" s="286" t="s">
        <v>92</v>
      </c>
      <c r="E3273" s="285" t="s">
        <v>2246</v>
      </c>
    </row>
    <row r="3274" spans="1:5" ht="15.75">
      <c r="A3274" s="15">
        <v>3269</v>
      </c>
      <c r="B3274" s="285">
        <v>1507060086</v>
      </c>
      <c r="C3274" s="186" t="s">
        <v>8032</v>
      </c>
      <c r="D3274" s="286" t="s">
        <v>381</v>
      </c>
      <c r="E3274" s="285" t="s">
        <v>127</v>
      </c>
    </row>
    <row r="3275" spans="1:5" ht="15.75">
      <c r="A3275" s="15">
        <v>3270</v>
      </c>
      <c r="B3275" s="285">
        <v>1507060059</v>
      </c>
      <c r="C3275" s="186" t="s">
        <v>8033</v>
      </c>
      <c r="D3275" s="286" t="s">
        <v>586</v>
      </c>
      <c r="E3275" s="285" t="s">
        <v>277</v>
      </c>
    </row>
    <row r="3276" spans="1:5" ht="15.75">
      <c r="A3276" s="15">
        <v>3271</v>
      </c>
      <c r="B3276" s="285">
        <v>1507060094</v>
      </c>
      <c r="C3276" s="186" t="s">
        <v>8034</v>
      </c>
      <c r="D3276" s="286" t="s">
        <v>125</v>
      </c>
      <c r="E3276" s="285" t="s">
        <v>127</v>
      </c>
    </row>
    <row r="3277" spans="1:5" ht="15.75">
      <c r="A3277" s="15">
        <v>3272</v>
      </c>
      <c r="B3277" s="285">
        <v>1507060160</v>
      </c>
      <c r="C3277" s="186" t="s">
        <v>8035</v>
      </c>
      <c r="D3277" s="286" t="s">
        <v>430</v>
      </c>
      <c r="E3277" s="285" t="s">
        <v>192</v>
      </c>
    </row>
    <row r="3278" spans="1:5" ht="15.75">
      <c r="A3278" s="15">
        <v>3273</v>
      </c>
      <c r="B3278" s="285">
        <v>1507060041</v>
      </c>
      <c r="C3278" s="186" t="s">
        <v>8036</v>
      </c>
      <c r="D3278" s="286" t="s">
        <v>257</v>
      </c>
      <c r="E3278" s="285" t="s">
        <v>78</v>
      </c>
    </row>
    <row r="3279" spans="1:5" ht="15.75">
      <c r="A3279" s="15">
        <v>3274</v>
      </c>
      <c r="B3279" s="285">
        <v>1507060013</v>
      </c>
      <c r="C3279" s="186" t="s">
        <v>8037</v>
      </c>
      <c r="D3279" s="286" t="s">
        <v>2249</v>
      </c>
      <c r="E3279" s="285" t="s">
        <v>33</v>
      </c>
    </row>
    <row r="3280" spans="1:5" ht="15.75">
      <c r="A3280" s="15">
        <v>3275</v>
      </c>
      <c r="B3280" s="285">
        <v>1507060093</v>
      </c>
      <c r="C3280" s="186" t="s">
        <v>8038</v>
      </c>
      <c r="D3280" s="286" t="s">
        <v>70</v>
      </c>
      <c r="E3280" s="285" t="s">
        <v>127</v>
      </c>
    </row>
    <row r="3281" spans="1:5" ht="15.75">
      <c r="A3281" s="15">
        <v>3276</v>
      </c>
      <c r="B3281" s="285">
        <v>1507060024</v>
      </c>
      <c r="C3281" s="186" t="s">
        <v>8039</v>
      </c>
      <c r="D3281" s="286" t="s">
        <v>265</v>
      </c>
      <c r="E3281" s="285" t="s">
        <v>531</v>
      </c>
    </row>
    <row r="3282" spans="1:5" ht="15.75">
      <c r="A3282" s="15">
        <v>3277</v>
      </c>
      <c r="B3282" s="285">
        <v>1507060109</v>
      </c>
      <c r="C3282" s="186" t="s">
        <v>8040</v>
      </c>
      <c r="D3282" s="286" t="s">
        <v>92</v>
      </c>
      <c r="E3282" s="285" t="s">
        <v>290</v>
      </c>
    </row>
    <row r="3283" spans="1:5" ht="15.75">
      <c r="A3283" s="15">
        <v>3278</v>
      </c>
      <c r="B3283" s="285">
        <v>1507060027</v>
      </c>
      <c r="C3283" s="186" t="s">
        <v>8041</v>
      </c>
      <c r="D3283" s="286" t="s">
        <v>1887</v>
      </c>
      <c r="E3283" s="285" t="s">
        <v>63</v>
      </c>
    </row>
    <row r="3284" spans="1:5" ht="15.75">
      <c r="A3284" s="15">
        <v>3279</v>
      </c>
      <c r="B3284" s="285">
        <v>1507060106</v>
      </c>
      <c r="C3284" s="186" t="s">
        <v>8042</v>
      </c>
      <c r="D3284" s="286" t="s">
        <v>2250</v>
      </c>
      <c r="E3284" s="285" t="s">
        <v>142</v>
      </c>
    </row>
    <row r="3285" spans="1:5" ht="15.75">
      <c r="A3285" s="15">
        <v>3280</v>
      </c>
      <c r="B3285" s="285">
        <v>1507060033</v>
      </c>
      <c r="C3285" s="186" t="s">
        <v>8043</v>
      </c>
      <c r="D3285" s="286" t="s">
        <v>345</v>
      </c>
      <c r="E3285" s="285" t="s">
        <v>76</v>
      </c>
    </row>
    <row r="3286" spans="1:5" ht="15.75">
      <c r="A3286" s="15">
        <v>3281</v>
      </c>
      <c r="B3286" s="285">
        <v>1507070064</v>
      </c>
      <c r="C3286" s="186" t="s">
        <v>8044</v>
      </c>
      <c r="D3286" s="286" t="s">
        <v>8045</v>
      </c>
      <c r="E3286" s="285" t="s">
        <v>127</v>
      </c>
    </row>
    <row r="3287" spans="1:5" ht="15.75">
      <c r="A3287" s="15">
        <v>3282</v>
      </c>
      <c r="B3287" s="285">
        <v>1507070025</v>
      </c>
      <c r="C3287" s="186" t="s">
        <v>8046</v>
      </c>
      <c r="D3287" s="286" t="s">
        <v>8047</v>
      </c>
      <c r="E3287" s="285" t="s">
        <v>2273</v>
      </c>
    </row>
    <row r="3288" spans="1:5" ht="15.75">
      <c r="A3288" s="15">
        <v>3283</v>
      </c>
      <c r="B3288" s="285">
        <v>1407070078</v>
      </c>
      <c r="C3288" s="186" t="s">
        <v>8048</v>
      </c>
      <c r="D3288" s="331" t="s">
        <v>1346</v>
      </c>
      <c r="E3288" s="332" t="s">
        <v>1034</v>
      </c>
    </row>
    <row r="3289" spans="1:5" ht="15.75">
      <c r="A3289" s="15">
        <v>3284</v>
      </c>
      <c r="B3289" s="285">
        <v>1507070002</v>
      </c>
      <c r="C3289" s="186" t="s">
        <v>8049</v>
      </c>
      <c r="D3289" s="286" t="s">
        <v>841</v>
      </c>
      <c r="E3289" s="285" t="s">
        <v>33</v>
      </c>
    </row>
    <row r="3290" spans="1:5" ht="15.75">
      <c r="A3290" s="15">
        <v>3285</v>
      </c>
      <c r="B3290" s="285">
        <v>1507070003</v>
      </c>
      <c r="C3290" s="186" t="s">
        <v>8050</v>
      </c>
      <c r="D3290" s="286" t="s">
        <v>620</v>
      </c>
      <c r="E3290" s="285" t="s">
        <v>33</v>
      </c>
    </row>
    <row r="3291" spans="1:5" ht="15.75">
      <c r="A3291" s="15">
        <v>3286</v>
      </c>
      <c r="B3291" s="285">
        <v>1507070004</v>
      </c>
      <c r="C3291" s="186" t="s">
        <v>8051</v>
      </c>
      <c r="D3291" s="286" t="s">
        <v>157</v>
      </c>
      <c r="E3291" s="285" t="s">
        <v>33</v>
      </c>
    </row>
    <row r="3292" spans="1:5" ht="15.75">
      <c r="A3292" s="15">
        <v>3287</v>
      </c>
      <c r="B3292" s="285">
        <v>1507070005</v>
      </c>
      <c r="C3292" s="186" t="s">
        <v>8052</v>
      </c>
      <c r="D3292" s="286" t="s">
        <v>2252</v>
      </c>
      <c r="E3292" s="285" t="s">
        <v>33</v>
      </c>
    </row>
    <row r="3293" spans="1:5" ht="15.75">
      <c r="A3293" s="15">
        <v>3288</v>
      </c>
      <c r="B3293" s="285">
        <v>1507070006</v>
      </c>
      <c r="C3293" s="186" t="s">
        <v>8053</v>
      </c>
      <c r="D3293" s="286" t="s">
        <v>2253</v>
      </c>
      <c r="E3293" s="285" t="s">
        <v>33</v>
      </c>
    </row>
    <row r="3294" spans="1:5" ht="15.75">
      <c r="A3294" s="15">
        <v>3289</v>
      </c>
      <c r="B3294" s="190">
        <v>1407070012</v>
      </c>
      <c r="C3294" s="186" t="s">
        <v>5346</v>
      </c>
      <c r="D3294" s="191" t="s">
        <v>1309</v>
      </c>
      <c r="E3294" s="190" t="s">
        <v>565</v>
      </c>
    </row>
    <row r="3295" spans="1:5" ht="15.75">
      <c r="A3295" s="15">
        <v>3290</v>
      </c>
      <c r="B3295" s="287">
        <v>1507070007</v>
      </c>
      <c r="C3295" s="240" t="s">
        <v>8054</v>
      </c>
      <c r="D3295" s="288" t="s">
        <v>686</v>
      </c>
      <c r="E3295" s="287" t="s">
        <v>33</v>
      </c>
    </row>
    <row r="3296" spans="1:5" ht="15.75">
      <c r="A3296" s="15">
        <v>3291</v>
      </c>
      <c r="B3296" s="285">
        <v>1507070008</v>
      </c>
      <c r="C3296" s="186" t="s">
        <v>8055</v>
      </c>
      <c r="D3296" s="286" t="s">
        <v>376</v>
      </c>
      <c r="E3296" s="285" t="s">
        <v>33</v>
      </c>
    </row>
    <row r="3297" spans="1:5" ht="15.75">
      <c r="A3297" s="15">
        <v>3292</v>
      </c>
      <c r="B3297" s="285">
        <v>1507070009</v>
      </c>
      <c r="C3297" s="186" t="s">
        <v>8056</v>
      </c>
      <c r="D3297" s="286" t="s">
        <v>70</v>
      </c>
      <c r="E3297" s="285" t="s">
        <v>33</v>
      </c>
    </row>
    <row r="3298" spans="1:5" ht="15.75">
      <c r="A3298" s="15">
        <v>3293</v>
      </c>
      <c r="B3298" s="285">
        <v>1507070010</v>
      </c>
      <c r="C3298" s="186" t="s">
        <v>8057</v>
      </c>
      <c r="D3298" s="286" t="s">
        <v>337</v>
      </c>
      <c r="E3298" s="285" t="s">
        <v>33</v>
      </c>
    </row>
    <row r="3299" spans="1:5" ht="15.75">
      <c r="A3299" s="15">
        <v>3294</v>
      </c>
      <c r="B3299" s="285">
        <v>1507070012</v>
      </c>
      <c r="C3299" s="186" t="s">
        <v>8058</v>
      </c>
      <c r="D3299" s="286" t="s">
        <v>521</v>
      </c>
      <c r="E3299" s="285" t="s">
        <v>709</v>
      </c>
    </row>
    <row r="3300" spans="1:5" ht="15.75">
      <c r="A3300" s="15">
        <v>3295</v>
      </c>
      <c r="B3300" s="285">
        <v>1507070013</v>
      </c>
      <c r="C3300" s="186" t="s">
        <v>8059</v>
      </c>
      <c r="D3300" s="286" t="s">
        <v>376</v>
      </c>
      <c r="E3300" s="285" t="s">
        <v>318</v>
      </c>
    </row>
    <row r="3301" spans="1:5" ht="15.75">
      <c r="A3301" s="15">
        <v>3296</v>
      </c>
      <c r="B3301" s="285">
        <v>1507070014</v>
      </c>
      <c r="C3301" s="186" t="s">
        <v>8060</v>
      </c>
      <c r="D3301" s="286" t="s">
        <v>273</v>
      </c>
      <c r="E3301" s="285" t="s">
        <v>47</v>
      </c>
    </row>
    <row r="3302" spans="1:5" ht="15.75">
      <c r="A3302" s="15">
        <v>3297</v>
      </c>
      <c r="B3302" s="285">
        <v>1507070015</v>
      </c>
      <c r="C3302" s="186" t="s">
        <v>8061</v>
      </c>
      <c r="D3302" s="286" t="s">
        <v>269</v>
      </c>
      <c r="E3302" s="285" t="s">
        <v>55</v>
      </c>
    </row>
    <row r="3303" spans="1:5" ht="15.75">
      <c r="A3303" s="15">
        <v>3298</v>
      </c>
      <c r="B3303" s="285">
        <v>1507070016</v>
      </c>
      <c r="C3303" s="186" t="s">
        <v>8062</v>
      </c>
      <c r="D3303" s="286" t="s">
        <v>829</v>
      </c>
      <c r="E3303" s="285" t="s">
        <v>63</v>
      </c>
    </row>
    <row r="3304" spans="1:5" ht="15.75">
      <c r="A3304" s="15">
        <v>3299</v>
      </c>
      <c r="B3304" s="285">
        <v>1507070017</v>
      </c>
      <c r="C3304" s="186" t="s">
        <v>8063</v>
      </c>
      <c r="D3304" s="286" t="s">
        <v>70</v>
      </c>
      <c r="E3304" s="285" t="s">
        <v>63</v>
      </c>
    </row>
    <row r="3305" spans="1:5" ht="15.75">
      <c r="A3305" s="15">
        <v>3300</v>
      </c>
      <c r="B3305" s="285">
        <v>1507070019</v>
      </c>
      <c r="C3305" s="186" t="s">
        <v>8064</v>
      </c>
      <c r="D3305" s="286" t="s">
        <v>294</v>
      </c>
      <c r="E3305" s="285" t="s">
        <v>74</v>
      </c>
    </row>
    <row r="3306" spans="1:5" ht="15.75">
      <c r="A3306" s="15">
        <v>3301</v>
      </c>
      <c r="B3306" s="285">
        <v>1507070020</v>
      </c>
      <c r="C3306" s="186" t="s">
        <v>8065</v>
      </c>
      <c r="D3306" s="286" t="s">
        <v>392</v>
      </c>
      <c r="E3306" s="285" t="s">
        <v>78</v>
      </c>
    </row>
    <row r="3307" spans="1:5" ht="15.75">
      <c r="A3307" s="15">
        <v>3302</v>
      </c>
      <c r="B3307" s="285">
        <v>1507070021</v>
      </c>
      <c r="C3307" s="186" t="s">
        <v>8066</v>
      </c>
      <c r="D3307" s="286" t="s">
        <v>225</v>
      </c>
      <c r="E3307" s="285" t="s">
        <v>78</v>
      </c>
    </row>
    <row r="3308" spans="1:5" ht="15.75">
      <c r="A3308" s="15">
        <v>3303</v>
      </c>
      <c r="B3308" s="285">
        <v>1507070022</v>
      </c>
      <c r="C3308" s="186" t="s">
        <v>8067</v>
      </c>
      <c r="D3308" s="286" t="s">
        <v>79</v>
      </c>
      <c r="E3308" s="285" t="s">
        <v>78</v>
      </c>
    </row>
    <row r="3309" spans="1:5" ht="15.75">
      <c r="A3309" s="15">
        <v>3304</v>
      </c>
      <c r="B3309" s="285">
        <v>1507070023</v>
      </c>
      <c r="C3309" s="186" t="s">
        <v>8068</v>
      </c>
      <c r="D3309" s="286" t="s">
        <v>232</v>
      </c>
      <c r="E3309" s="285" t="s">
        <v>78</v>
      </c>
    </row>
    <row r="3310" spans="1:5" ht="15.75">
      <c r="A3310" s="15">
        <v>3305</v>
      </c>
      <c r="B3310" s="285">
        <v>1507070024</v>
      </c>
      <c r="C3310" s="186" t="s">
        <v>8069</v>
      </c>
      <c r="D3310" s="286" t="s">
        <v>478</v>
      </c>
      <c r="E3310" s="285" t="s">
        <v>78</v>
      </c>
    </row>
    <row r="3311" spans="1:5" ht="15.75">
      <c r="A3311" s="15">
        <v>3306</v>
      </c>
      <c r="B3311" s="285">
        <v>1507070027</v>
      </c>
      <c r="C3311" s="186" t="s">
        <v>8070</v>
      </c>
      <c r="D3311" s="286" t="s">
        <v>92</v>
      </c>
      <c r="E3311" s="285" t="s">
        <v>86</v>
      </c>
    </row>
    <row r="3312" spans="1:5" ht="15.75">
      <c r="A3312" s="15">
        <v>3307</v>
      </c>
      <c r="B3312" s="285">
        <v>1507070028</v>
      </c>
      <c r="C3312" s="186" t="s">
        <v>8071</v>
      </c>
      <c r="D3312" s="286" t="s">
        <v>424</v>
      </c>
      <c r="E3312" s="285" t="s">
        <v>86</v>
      </c>
    </row>
    <row r="3313" spans="1:5" ht="15.75">
      <c r="A3313" s="15">
        <v>3308</v>
      </c>
      <c r="B3313" s="285">
        <v>1507070029</v>
      </c>
      <c r="C3313" s="186" t="s">
        <v>8072</v>
      </c>
      <c r="D3313" s="286" t="s">
        <v>201</v>
      </c>
      <c r="E3313" s="285" t="s">
        <v>88</v>
      </c>
    </row>
    <row r="3314" spans="1:5" ht="15.75">
      <c r="A3314" s="15">
        <v>3309</v>
      </c>
      <c r="B3314" s="285">
        <v>1507070031</v>
      </c>
      <c r="C3314" s="186" t="s">
        <v>8073</v>
      </c>
      <c r="D3314" s="286" t="s">
        <v>269</v>
      </c>
      <c r="E3314" s="285" t="s">
        <v>88</v>
      </c>
    </row>
    <row r="3315" spans="1:5" ht="15.75">
      <c r="A3315" s="15">
        <v>3310</v>
      </c>
      <c r="B3315" s="285">
        <v>1507070032</v>
      </c>
      <c r="C3315" s="186" t="s">
        <v>8074</v>
      </c>
      <c r="D3315" s="286" t="s">
        <v>84</v>
      </c>
      <c r="E3315" s="285" t="s">
        <v>88</v>
      </c>
    </row>
    <row r="3316" spans="1:5" ht="15.75">
      <c r="A3316" s="15">
        <v>3311</v>
      </c>
      <c r="B3316" s="285">
        <v>1507070033</v>
      </c>
      <c r="C3316" s="186" t="s">
        <v>8075</v>
      </c>
      <c r="D3316" s="286" t="s">
        <v>92</v>
      </c>
      <c r="E3316" s="285" t="s">
        <v>622</v>
      </c>
    </row>
    <row r="3317" spans="1:5" ht="15.75">
      <c r="A3317" s="15">
        <v>3312</v>
      </c>
      <c r="B3317" s="285">
        <v>1507070034</v>
      </c>
      <c r="C3317" s="186" t="s">
        <v>8076</v>
      </c>
      <c r="D3317" s="286" t="s">
        <v>257</v>
      </c>
      <c r="E3317" s="285" t="s">
        <v>91</v>
      </c>
    </row>
    <row r="3318" spans="1:5" ht="15.75">
      <c r="A3318" s="15">
        <v>3313</v>
      </c>
      <c r="B3318" s="285">
        <v>1507070035</v>
      </c>
      <c r="C3318" s="186" t="s">
        <v>8077</v>
      </c>
      <c r="D3318" s="286" t="s">
        <v>2254</v>
      </c>
      <c r="E3318" s="285" t="s">
        <v>104</v>
      </c>
    </row>
    <row r="3319" spans="1:5" ht="15.75">
      <c r="A3319" s="15">
        <v>3314</v>
      </c>
      <c r="B3319" s="285">
        <v>1507070036</v>
      </c>
      <c r="C3319" s="186" t="s">
        <v>8078</v>
      </c>
      <c r="D3319" s="286" t="s">
        <v>582</v>
      </c>
      <c r="E3319" s="285" t="s">
        <v>104</v>
      </c>
    </row>
    <row r="3320" spans="1:5" ht="15.75">
      <c r="A3320" s="15">
        <v>3315</v>
      </c>
      <c r="B3320" s="285">
        <v>1507070037</v>
      </c>
      <c r="C3320" s="186" t="s">
        <v>8079</v>
      </c>
      <c r="D3320" s="286" t="s">
        <v>92</v>
      </c>
      <c r="E3320" s="285" t="s">
        <v>104</v>
      </c>
    </row>
    <row r="3321" spans="1:5" ht="15.75">
      <c r="A3321" s="15">
        <v>3316</v>
      </c>
      <c r="B3321" s="285">
        <v>1507070038</v>
      </c>
      <c r="C3321" s="186" t="s">
        <v>8080</v>
      </c>
      <c r="D3321" s="286" t="s">
        <v>70</v>
      </c>
      <c r="E3321" s="285" t="s">
        <v>104</v>
      </c>
    </row>
    <row r="3322" spans="1:5" ht="15.75">
      <c r="A3322" s="15">
        <v>3317</v>
      </c>
      <c r="B3322" s="237">
        <v>1407070030</v>
      </c>
      <c r="C3322" s="186" t="s">
        <v>8081</v>
      </c>
      <c r="D3322" s="238" t="s">
        <v>970</v>
      </c>
      <c r="E3322" s="237" t="s">
        <v>647</v>
      </c>
    </row>
    <row r="3323" spans="1:5" ht="15.75">
      <c r="A3323" s="15">
        <v>3318</v>
      </c>
      <c r="B3323" s="285">
        <v>1507070039</v>
      </c>
      <c r="C3323" s="186" t="s">
        <v>8082</v>
      </c>
      <c r="D3323" s="286" t="s">
        <v>548</v>
      </c>
      <c r="E3323" s="285" t="s">
        <v>109</v>
      </c>
    </row>
    <row r="3324" spans="1:5" ht="15.75">
      <c r="A3324" s="15">
        <v>3319</v>
      </c>
      <c r="B3324" s="285">
        <v>1507070040</v>
      </c>
      <c r="C3324" s="186" t="s">
        <v>8083</v>
      </c>
      <c r="D3324" s="286" t="s">
        <v>92</v>
      </c>
      <c r="E3324" s="285" t="s">
        <v>109</v>
      </c>
    </row>
    <row r="3325" spans="1:5" ht="15.75">
      <c r="A3325" s="15">
        <v>3320</v>
      </c>
      <c r="B3325" s="285">
        <v>1507070041</v>
      </c>
      <c r="C3325" s="186" t="s">
        <v>8084</v>
      </c>
      <c r="D3325" s="286" t="s">
        <v>143</v>
      </c>
      <c r="E3325" s="285" t="s">
        <v>109</v>
      </c>
    </row>
    <row r="3326" spans="1:5" ht="15.75">
      <c r="A3326" s="15">
        <v>3321</v>
      </c>
      <c r="B3326" s="285">
        <v>1507070042</v>
      </c>
      <c r="C3326" s="186" t="s">
        <v>8085</v>
      </c>
      <c r="D3326" s="286" t="s">
        <v>92</v>
      </c>
      <c r="E3326" s="285" t="s">
        <v>277</v>
      </c>
    </row>
    <row r="3327" spans="1:5" ht="15.75">
      <c r="A3327" s="15">
        <v>3322</v>
      </c>
      <c r="B3327" s="285">
        <v>1507070043</v>
      </c>
      <c r="C3327" s="186" t="s">
        <v>8086</v>
      </c>
      <c r="D3327" s="286" t="s">
        <v>2255</v>
      </c>
      <c r="E3327" s="285" t="s">
        <v>277</v>
      </c>
    </row>
    <row r="3328" spans="1:5" ht="15.75">
      <c r="A3328" s="15">
        <v>3323</v>
      </c>
      <c r="B3328" s="285">
        <v>1507070044</v>
      </c>
      <c r="C3328" s="186" t="s">
        <v>8087</v>
      </c>
      <c r="D3328" s="286" t="s">
        <v>384</v>
      </c>
      <c r="E3328" s="285" t="s">
        <v>115</v>
      </c>
    </row>
    <row r="3329" spans="1:5" ht="15.75">
      <c r="A3329" s="15">
        <v>3324</v>
      </c>
      <c r="B3329" s="285">
        <v>1507070045</v>
      </c>
      <c r="C3329" s="186" t="s">
        <v>8088</v>
      </c>
      <c r="D3329" s="286" t="s">
        <v>92</v>
      </c>
      <c r="E3329" s="285" t="s">
        <v>115</v>
      </c>
    </row>
    <row r="3330" spans="1:5" ht="15.75">
      <c r="A3330" s="15">
        <v>3325</v>
      </c>
      <c r="B3330" s="285">
        <v>1507070046</v>
      </c>
      <c r="C3330" s="186" t="s">
        <v>8089</v>
      </c>
      <c r="D3330" s="286" t="s">
        <v>92</v>
      </c>
      <c r="E3330" s="285" t="s">
        <v>115</v>
      </c>
    </row>
    <row r="3331" spans="1:5" ht="15.75">
      <c r="A3331" s="15">
        <v>3326</v>
      </c>
      <c r="B3331" s="285">
        <v>1507070047</v>
      </c>
      <c r="C3331" s="186" t="s">
        <v>8090</v>
      </c>
      <c r="D3331" s="286" t="s">
        <v>77</v>
      </c>
      <c r="E3331" s="285" t="s">
        <v>115</v>
      </c>
    </row>
    <row r="3332" spans="1:5" ht="15.75">
      <c r="A3332" s="15">
        <v>3327</v>
      </c>
      <c r="B3332" s="285">
        <v>1507070048</v>
      </c>
      <c r="C3332" s="186" t="s">
        <v>8091</v>
      </c>
      <c r="D3332" s="313" t="s">
        <v>2256</v>
      </c>
      <c r="E3332" s="314" t="s">
        <v>115</v>
      </c>
    </row>
    <row r="3333" spans="1:5" ht="15.75">
      <c r="A3333" s="15">
        <v>3328</v>
      </c>
      <c r="B3333" s="285">
        <v>1507070049</v>
      </c>
      <c r="C3333" s="186" t="s">
        <v>8092</v>
      </c>
      <c r="D3333" s="313" t="s">
        <v>673</v>
      </c>
      <c r="E3333" s="314" t="s">
        <v>118</v>
      </c>
    </row>
    <row r="3334" spans="1:5" ht="15.75">
      <c r="A3334" s="15">
        <v>3329</v>
      </c>
      <c r="B3334" s="285">
        <v>1507070052</v>
      </c>
      <c r="C3334" s="186" t="s">
        <v>8093</v>
      </c>
      <c r="D3334" s="313" t="s">
        <v>324</v>
      </c>
      <c r="E3334" s="314" t="s">
        <v>118</v>
      </c>
    </row>
    <row r="3335" spans="1:5" ht="15.75">
      <c r="A3335" s="15">
        <v>3330</v>
      </c>
      <c r="B3335" s="285">
        <v>1507070050</v>
      </c>
      <c r="C3335" s="186" t="s">
        <v>8094</v>
      </c>
      <c r="D3335" s="313" t="s">
        <v>266</v>
      </c>
      <c r="E3335" s="314" t="s">
        <v>118</v>
      </c>
    </row>
    <row r="3336" spans="1:5" ht="15.75">
      <c r="A3336" s="15">
        <v>3331</v>
      </c>
      <c r="B3336" s="285">
        <v>1507070051</v>
      </c>
      <c r="C3336" s="186" t="s">
        <v>8095</v>
      </c>
      <c r="D3336" s="286" t="s">
        <v>712</v>
      </c>
      <c r="E3336" s="285" t="s">
        <v>118</v>
      </c>
    </row>
    <row r="3337" spans="1:5" ht="15.75">
      <c r="A3337" s="15">
        <v>3332</v>
      </c>
      <c r="B3337" s="285">
        <v>1507070053</v>
      </c>
      <c r="C3337" s="186" t="s">
        <v>8096</v>
      </c>
      <c r="D3337" s="286" t="s">
        <v>747</v>
      </c>
      <c r="E3337" s="285" t="s">
        <v>118</v>
      </c>
    </row>
    <row r="3338" spans="1:5" ht="15.75">
      <c r="A3338" s="15">
        <v>3333</v>
      </c>
      <c r="B3338" s="285">
        <v>1507070054</v>
      </c>
      <c r="C3338" s="186" t="s">
        <v>8097</v>
      </c>
      <c r="D3338" s="286" t="s">
        <v>700</v>
      </c>
      <c r="E3338" s="285" t="s">
        <v>118</v>
      </c>
    </row>
    <row r="3339" spans="1:5" ht="15.75">
      <c r="A3339" s="15">
        <v>3334</v>
      </c>
      <c r="B3339" s="285">
        <v>1507070055</v>
      </c>
      <c r="C3339" s="186" t="s">
        <v>8098</v>
      </c>
      <c r="D3339" s="286" t="s">
        <v>257</v>
      </c>
      <c r="E3339" s="285" t="s">
        <v>118</v>
      </c>
    </row>
    <row r="3340" spans="1:5" ht="15.75">
      <c r="A3340" s="15">
        <v>3335</v>
      </c>
      <c r="B3340" s="285">
        <v>1507070056</v>
      </c>
      <c r="C3340" s="186" t="s">
        <v>8099</v>
      </c>
      <c r="D3340" s="286" t="s">
        <v>2257</v>
      </c>
      <c r="E3340" s="285" t="s">
        <v>118</v>
      </c>
    </row>
    <row r="3341" spans="1:5" ht="15.75">
      <c r="A3341" s="15">
        <v>3336</v>
      </c>
      <c r="B3341" s="285">
        <v>1507070057</v>
      </c>
      <c r="C3341" s="186" t="s">
        <v>8100</v>
      </c>
      <c r="D3341" s="286" t="s">
        <v>117</v>
      </c>
      <c r="E3341" s="285" t="s">
        <v>388</v>
      </c>
    </row>
    <row r="3342" spans="1:5" ht="15.75">
      <c r="A3342" s="15">
        <v>3337</v>
      </c>
      <c r="B3342" s="285">
        <v>1507070059</v>
      </c>
      <c r="C3342" s="186" t="s">
        <v>8101</v>
      </c>
      <c r="D3342" s="286" t="s">
        <v>92</v>
      </c>
      <c r="E3342" s="285" t="s">
        <v>124</v>
      </c>
    </row>
    <row r="3343" spans="1:5" ht="15.75">
      <c r="A3343" s="15">
        <v>3338</v>
      </c>
      <c r="B3343" s="285">
        <v>1507070060</v>
      </c>
      <c r="C3343" s="186" t="s">
        <v>8102</v>
      </c>
      <c r="D3343" s="286" t="s">
        <v>176</v>
      </c>
      <c r="E3343" s="285" t="s">
        <v>126</v>
      </c>
    </row>
    <row r="3344" spans="1:5" ht="15.75">
      <c r="A3344" s="15">
        <v>3339</v>
      </c>
      <c r="B3344" s="285">
        <v>1507070061</v>
      </c>
      <c r="C3344" s="186" t="s">
        <v>8103</v>
      </c>
      <c r="D3344" s="286" t="s">
        <v>159</v>
      </c>
      <c r="E3344" s="285" t="s">
        <v>126</v>
      </c>
    </row>
    <row r="3345" spans="1:5" ht="15.75">
      <c r="A3345" s="15">
        <v>3340</v>
      </c>
      <c r="B3345" s="285">
        <v>1507070062</v>
      </c>
      <c r="C3345" s="186" t="s">
        <v>8104</v>
      </c>
      <c r="D3345" s="286" t="s">
        <v>155</v>
      </c>
      <c r="E3345" s="285" t="s">
        <v>126</v>
      </c>
    </row>
    <row r="3346" spans="1:5" ht="15.75">
      <c r="A3346" s="15">
        <v>3341</v>
      </c>
      <c r="B3346" s="285">
        <v>1507070063</v>
      </c>
      <c r="C3346" s="186" t="s">
        <v>8105</v>
      </c>
      <c r="D3346" s="286" t="s">
        <v>92</v>
      </c>
      <c r="E3346" s="285" t="s">
        <v>126</v>
      </c>
    </row>
    <row r="3347" spans="1:5" ht="15.75">
      <c r="A3347" s="15">
        <v>3342</v>
      </c>
      <c r="B3347" s="237">
        <v>1407070066</v>
      </c>
      <c r="C3347" s="186" t="s">
        <v>5392</v>
      </c>
      <c r="D3347" s="238" t="s">
        <v>1253</v>
      </c>
      <c r="E3347" s="237" t="s">
        <v>30</v>
      </c>
    </row>
    <row r="3348" spans="1:5" ht="15.75">
      <c r="A3348" s="15">
        <v>3343</v>
      </c>
      <c r="B3348" s="237">
        <v>1407070059</v>
      </c>
      <c r="C3348" s="186" t="s">
        <v>5390</v>
      </c>
      <c r="D3348" s="238" t="s">
        <v>1336</v>
      </c>
      <c r="E3348" s="237" t="s">
        <v>30</v>
      </c>
    </row>
    <row r="3349" spans="1:5" ht="15.75">
      <c r="A3349" s="15">
        <v>3344</v>
      </c>
      <c r="B3349" s="287">
        <v>1507070064</v>
      </c>
      <c r="C3349" s="235" t="s">
        <v>8044</v>
      </c>
      <c r="D3349" s="288" t="s">
        <v>2426</v>
      </c>
      <c r="E3349" s="287" t="s">
        <v>127</v>
      </c>
    </row>
    <row r="3350" spans="1:5" ht="15.75">
      <c r="A3350" s="15">
        <v>3345</v>
      </c>
      <c r="B3350" s="285">
        <v>1507070065</v>
      </c>
      <c r="C3350" s="186" t="s">
        <v>8106</v>
      </c>
      <c r="D3350" s="286" t="s">
        <v>2258</v>
      </c>
      <c r="E3350" s="285" t="s">
        <v>127</v>
      </c>
    </row>
    <row r="3351" spans="1:5" ht="15.75">
      <c r="A3351" s="15">
        <v>3346</v>
      </c>
      <c r="B3351" s="285">
        <v>1507070066</v>
      </c>
      <c r="C3351" s="186" t="s">
        <v>8107</v>
      </c>
      <c r="D3351" s="286" t="s">
        <v>223</v>
      </c>
      <c r="E3351" s="285" t="s">
        <v>127</v>
      </c>
    </row>
    <row r="3352" spans="1:5" ht="15.75">
      <c r="A3352" s="15">
        <v>3347</v>
      </c>
      <c r="B3352" s="285">
        <v>1507070067</v>
      </c>
      <c r="C3352" s="186" t="s">
        <v>8108</v>
      </c>
      <c r="D3352" s="286" t="s">
        <v>2259</v>
      </c>
      <c r="E3352" s="285" t="s">
        <v>127</v>
      </c>
    </row>
    <row r="3353" spans="1:5" ht="15.75">
      <c r="A3353" s="15">
        <v>3348</v>
      </c>
      <c r="B3353" s="285">
        <v>1507070069</v>
      </c>
      <c r="C3353" s="186" t="s">
        <v>8109</v>
      </c>
      <c r="D3353" s="286" t="s">
        <v>70</v>
      </c>
      <c r="E3353" s="285" t="s">
        <v>127</v>
      </c>
    </row>
    <row r="3354" spans="1:5" ht="15.75">
      <c r="A3354" s="15">
        <v>3349</v>
      </c>
      <c r="B3354" s="285">
        <v>1507070070</v>
      </c>
      <c r="C3354" s="186" t="s">
        <v>8110</v>
      </c>
      <c r="D3354" s="286" t="s">
        <v>154</v>
      </c>
      <c r="E3354" s="285" t="s">
        <v>127</v>
      </c>
    </row>
    <row r="3355" spans="1:5" ht="15.75">
      <c r="A3355" s="15">
        <v>3350</v>
      </c>
      <c r="B3355" s="285">
        <v>1507070071</v>
      </c>
      <c r="C3355" s="186" t="s">
        <v>8111</v>
      </c>
      <c r="D3355" s="286" t="s">
        <v>265</v>
      </c>
      <c r="E3355" s="285" t="s">
        <v>127</v>
      </c>
    </row>
    <row r="3356" spans="1:5" ht="15.75">
      <c r="A3356" s="15">
        <v>3351</v>
      </c>
      <c r="B3356" s="285">
        <v>1507070072</v>
      </c>
      <c r="C3356" s="186" t="s">
        <v>8112</v>
      </c>
      <c r="D3356" s="286" t="s">
        <v>490</v>
      </c>
      <c r="E3356" s="285" t="s">
        <v>133</v>
      </c>
    </row>
    <row r="3357" spans="1:5" ht="15.75">
      <c r="A3357" s="15">
        <v>3352</v>
      </c>
      <c r="B3357" s="285">
        <v>1507070073</v>
      </c>
      <c r="C3357" s="186" t="s">
        <v>8113</v>
      </c>
      <c r="D3357" s="286" t="s">
        <v>701</v>
      </c>
      <c r="E3357" s="285" t="s">
        <v>133</v>
      </c>
    </row>
    <row r="3358" spans="1:5" ht="15.75">
      <c r="A3358" s="15">
        <v>3353</v>
      </c>
      <c r="B3358" s="285">
        <v>1507070074</v>
      </c>
      <c r="C3358" s="186" t="s">
        <v>8114</v>
      </c>
      <c r="D3358" s="286" t="s">
        <v>2260</v>
      </c>
      <c r="E3358" s="285" t="s">
        <v>136</v>
      </c>
    </row>
    <row r="3359" spans="1:5" ht="15.75">
      <c r="A3359" s="15">
        <v>3354</v>
      </c>
      <c r="B3359" s="285">
        <v>1507070075</v>
      </c>
      <c r="C3359" s="186" t="s">
        <v>8115</v>
      </c>
      <c r="D3359" s="286" t="s">
        <v>2261</v>
      </c>
      <c r="E3359" s="285" t="s">
        <v>136</v>
      </c>
    </row>
    <row r="3360" spans="1:5" ht="15.75">
      <c r="A3360" s="15">
        <v>3355</v>
      </c>
      <c r="B3360" s="285">
        <v>1507070078</v>
      </c>
      <c r="C3360" s="186" t="s">
        <v>8116</v>
      </c>
      <c r="D3360" s="313" t="s">
        <v>167</v>
      </c>
      <c r="E3360" s="314" t="s">
        <v>139</v>
      </c>
    </row>
    <row r="3361" spans="1:5" ht="15.75">
      <c r="A3361" s="15">
        <v>3356</v>
      </c>
      <c r="B3361" s="237">
        <v>1407070073</v>
      </c>
      <c r="C3361" s="186" t="s">
        <v>5401</v>
      </c>
      <c r="D3361" s="238" t="s">
        <v>1342</v>
      </c>
      <c r="E3361" s="237" t="s">
        <v>601</v>
      </c>
    </row>
    <row r="3362" spans="1:5" ht="15.75">
      <c r="A3362" s="15">
        <v>3357</v>
      </c>
      <c r="B3362" s="190">
        <v>1407070076</v>
      </c>
      <c r="C3362" s="186" t="s">
        <v>5406</v>
      </c>
      <c r="D3362" s="191" t="s">
        <v>1345</v>
      </c>
      <c r="E3362" s="190" t="s">
        <v>627</v>
      </c>
    </row>
    <row r="3363" spans="1:5" ht="15.75">
      <c r="A3363" s="15">
        <v>3358</v>
      </c>
      <c r="B3363" s="285">
        <v>1507070080</v>
      </c>
      <c r="C3363" s="186" t="s">
        <v>8117</v>
      </c>
      <c r="D3363" s="286" t="s">
        <v>92</v>
      </c>
      <c r="E3363" s="285" t="s">
        <v>370</v>
      </c>
    </row>
    <row r="3364" spans="1:5" ht="15.75">
      <c r="A3364" s="15">
        <v>3359</v>
      </c>
      <c r="B3364" s="285">
        <v>1507070081</v>
      </c>
      <c r="C3364" s="186" t="s">
        <v>8118</v>
      </c>
      <c r="D3364" s="313" t="s">
        <v>110</v>
      </c>
      <c r="E3364" s="314" t="s">
        <v>140</v>
      </c>
    </row>
    <row r="3365" spans="1:5" ht="15.75">
      <c r="A3365" s="15">
        <v>3360</v>
      </c>
      <c r="B3365" s="237">
        <v>1407070077</v>
      </c>
      <c r="C3365" s="186" t="s">
        <v>8119</v>
      </c>
      <c r="D3365" s="238" t="s">
        <v>1150</v>
      </c>
      <c r="E3365" s="237" t="s">
        <v>627</v>
      </c>
    </row>
    <row r="3366" spans="1:5" ht="15.75">
      <c r="A3366" s="15">
        <v>3361</v>
      </c>
      <c r="B3366" s="285">
        <v>1507070082</v>
      </c>
      <c r="C3366" s="186" t="s">
        <v>8120</v>
      </c>
      <c r="D3366" s="286" t="s">
        <v>522</v>
      </c>
      <c r="E3366" s="285" t="s">
        <v>142</v>
      </c>
    </row>
    <row r="3367" spans="1:5" ht="15.75">
      <c r="A3367" s="15">
        <v>3362</v>
      </c>
      <c r="B3367" s="285">
        <v>1507070083</v>
      </c>
      <c r="C3367" s="186" t="s">
        <v>8121</v>
      </c>
      <c r="D3367" s="286" t="s">
        <v>677</v>
      </c>
      <c r="E3367" s="285" t="s">
        <v>142</v>
      </c>
    </row>
    <row r="3368" spans="1:5" ht="15.75">
      <c r="A3368" s="15">
        <v>3363</v>
      </c>
      <c r="B3368" s="285">
        <v>1507070084</v>
      </c>
      <c r="C3368" s="186" t="s">
        <v>8122</v>
      </c>
      <c r="D3368" s="286" t="s">
        <v>1859</v>
      </c>
      <c r="E3368" s="285" t="s">
        <v>142</v>
      </c>
    </row>
    <row r="3369" spans="1:5" ht="15.75">
      <c r="A3369" s="15">
        <v>3364</v>
      </c>
      <c r="B3369" s="285">
        <v>1507070085</v>
      </c>
      <c r="C3369" s="186" t="s">
        <v>8123</v>
      </c>
      <c r="D3369" s="286" t="s">
        <v>159</v>
      </c>
      <c r="E3369" s="285" t="s">
        <v>518</v>
      </c>
    </row>
    <row r="3370" spans="1:5" ht="15.75">
      <c r="A3370" s="15">
        <v>3365</v>
      </c>
      <c r="B3370" s="285">
        <v>1507070086</v>
      </c>
      <c r="C3370" s="186" t="s">
        <v>8124</v>
      </c>
      <c r="D3370" s="313" t="s">
        <v>92</v>
      </c>
      <c r="E3370" s="314" t="s">
        <v>518</v>
      </c>
    </row>
    <row r="3371" spans="1:5" ht="15.75">
      <c r="A3371" s="15">
        <v>3366</v>
      </c>
      <c r="B3371" s="285">
        <v>1507070087</v>
      </c>
      <c r="C3371" s="186" t="s">
        <v>8125</v>
      </c>
      <c r="D3371" s="286" t="s">
        <v>2262</v>
      </c>
      <c r="E3371" s="285" t="s">
        <v>454</v>
      </c>
    </row>
    <row r="3372" spans="1:5" ht="15.75">
      <c r="A3372" s="15">
        <v>3367</v>
      </c>
      <c r="B3372" s="285">
        <v>1507070089</v>
      </c>
      <c r="C3372" s="186" t="s">
        <v>8126</v>
      </c>
      <c r="D3372" s="286" t="s">
        <v>273</v>
      </c>
      <c r="E3372" s="285" t="s">
        <v>247</v>
      </c>
    </row>
    <row r="3373" spans="1:5" ht="15.75">
      <c r="A3373" s="15">
        <v>3368</v>
      </c>
      <c r="B3373" s="285">
        <v>1507070090</v>
      </c>
      <c r="C3373" s="186" t="s">
        <v>8127</v>
      </c>
      <c r="D3373" s="313" t="s">
        <v>2263</v>
      </c>
      <c r="E3373" s="314" t="s">
        <v>247</v>
      </c>
    </row>
    <row r="3374" spans="1:5" ht="15.75">
      <c r="A3374" s="15">
        <v>3369</v>
      </c>
      <c r="B3374" s="285">
        <v>1507070091</v>
      </c>
      <c r="C3374" s="186" t="s">
        <v>8128</v>
      </c>
      <c r="D3374" s="286" t="s">
        <v>117</v>
      </c>
      <c r="E3374" s="285" t="s">
        <v>247</v>
      </c>
    </row>
    <row r="3375" spans="1:5" ht="15.75">
      <c r="A3375" s="15">
        <v>3370</v>
      </c>
      <c r="B3375" s="285">
        <v>1507070092</v>
      </c>
      <c r="C3375" s="186" t="s">
        <v>8129</v>
      </c>
      <c r="D3375" s="286" t="s">
        <v>2264</v>
      </c>
      <c r="E3375" s="285" t="s">
        <v>146</v>
      </c>
    </row>
    <row r="3376" spans="1:5" ht="15.75">
      <c r="A3376" s="15">
        <v>3371</v>
      </c>
      <c r="B3376" s="285">
        <v>1507070094</v>
      </c>
      <c r="C3376" s="186" t="s">
        <v>8130</v>
      </c>
      <c r="D3376" s="286" t="s">
        <v>2265</v>
      </c>
      <c r="E3376" s="285" t="s">
        <v>150</v>
      </c>
    </row>
    <row r="3377" spans="1:5" ht="15.75">
      <c r="A3377" s="15">
        <v>3372</v>
      </c>
      <c r="B3377" s="285">
        <v>1507070095</v>
      </c>
      <c r="C3377" s="186" t="s">
        <v>8131</v>
      </c>
      <c r="D3377" s="286" t="s">
        <v>320</v>
      </c>
      <c r="E3377" s="285" t="s">
        <v>150</v>
      </c>
    </row>
    <row r="3378" spans="1:5" ht="15.75">
      <c r="A3378" s="15">
        <v>3373</v>
      </c>
      <c r="B3378" s="285">
        <v>1507070096</v>
      </c>
      <c r="C3378" s="186" t="s">
        <v>8132</v>
      </c>
      <c r="D3378" s="286" t="s">
        <v>2266</v>
      </c>
      <c r="E3378" s="285" t="s">
        <v>150</v>
      </c>
    </row>
    <row r="3379" spans="1:5" ht="15.75">
      <c r="A3379" s="15">
        <v>3374</v>
      </c>
      <c r="B3379" s="285">
        <v>1507070097</v>
      </c>
      <c r="C3379" s="186" t="s">
        <v>8133</v>
      </c>
      <c r="D3379" s="286" t="s">
        <v>669</v>
      </c>
      <c r="E3379" s="285" t="s">
        <v>150</v>
      </c>
    </row>
    <row r="3380" spans="1:5" ht="15.75">
      <c r="A3380" s="15">
        <v>3375</v>
      </c>
      <c r="B3380" s="285">
        <v>1507070098</v>
      </c>
      <c r="C3380" s="186" t="s">
        <v>8134</v>
      </c>
      <c r="D3380" s="286" t="s">
        <v>92</v>
      </c>
      <c r="E3380" s="285" t="s">
        <v>150</v>
      </c>
    </row>
    <row r="3381" spans="1:5" ht="15.75">
      <c r="A3381" s="15">
        <v>3376</v>
      </c>
      <c r="B3381" s="285">
        <v>1507070124</v>
      </c>
      <c r="C3381" s="186" t="s">
        <v>8135</v>
      </c>
      <c r="D3381" s="286" t="s">
        <v>2427</v>
      </c>
      <c r="E3381" s="285" t="s">
        <v>200</v>
      </c>
    </row>
    <row r="3382" spans="1:5" ht="15.75">
      <c r="A3382" s="15">
        <v>3377</v>
      </c>
      <c r="B3382" s="285">
        <v>1507070099</v>
      </c>
      <c r="C3382" s="186" t="s">
        <v>8136</v>
      </c>
      <c r="D3382" s="286" t="s">
        <v>154</v>
      </c>
      <c r="E3382" s="285" t="s">
        <v>160</v>
      </c>
    </row>
    <row r="3383" spans="1:5" ht="15.75">
      <c r="A3383" s="15">
        <v>3378</v>
      </c>
      <c r="B3383" s="285">
        <v>1507070101</v>
      </c>
      <c r="C3383" s="186" t="s">
        <v>8137</v>
      </c>
      <c r="D3383" s="286" t="s">
        <v>117</v>
      </c>
      <c r="E3383" s="285" t="s">
        <v>161</v>
      </c>
    </row>
    <row r="3384" spans="1:5" ht="15.75">
      <c r="A3384" s="15">
        <v>3379</v>
      </c>
      <c r="B3384" s="285">
        <v>1507070102</v>
      </c>
      <c r="C3384" s="186" t="s">
        <v>8138</v>
      </c>
      <c r="D3384" s="286" t="s">
        <v>92</v>
      </c>
      <c r="E3384" s="285" t="s">
        <v>172</v>
      </c>
    </row>
    <row r="3385" spans="1:5" ht="15.75">
      <c r="A3385" s="15">
        <v>3380</v>
      </c>
      <c r="B3385" s="285">
        <v>1507070103</v>
      </c>
      <c r="C3385" s="186" t="s">
        <v>8139</v>
      </c>
      <c r="D3385" s="286" t="s">
        <v>65</v>
      </c>
      <c r="E3385" s="285" t="s">
        <v>177</v>
      </c>
    </row>
    <row r="3386" spans="1:5" ht="15.75">
      <c r="A3386" s="15">
        <v>3381</v>
      </c>
      <c r="B3386" s="285">
        <v>1507070104</v>
      </c>
      <c r="C3386" s="186" t="s">
        <v>8140</v>
      </c>
      <c r="D3386" s="286" t="s">
        <v>481</v>
      </c>
      <c r="E3386" s="285" t="s">
        <v>179</v>
      </c>
    </row>
    <row r="3387" spans="1:5" ht="15.75">
      <c r="A3387" s="15">
        <v>3382</v>
      </c>
      <c r="B3387" s="285">
        <v>1507070105</v>
      </c>
      <c r="C3387" s="186" t="s">
        <v>8141</v>
      </c>
      <c r="D3387" s="286" t="s">
        <v>598</v>
      </c>
      <c r="E3387" s="285" t="s">
        <v>181</v>
      </c>
    </row>
    <row r="3388" spans="1:5" ht="15.75">
      <c r="A3388" s="15">
        <v>3383</v>
      </c>
      <c r="B3388" s="285">
        <v>1507070106</v>
      </c>
      <c r="C3388" s="186" t="s">
        <v>8142</v>
      </c>
      <c r="D3388" s="286" t="s">
        <v>92</v>
      </c>
      <c r="E3388" s="285" t="s">
        <v>181</v>
      </c>
    </row>
    <row r="3389" spans="1:5" ht="15.75">
      <c r="A3389" s="15">
        <v>3384</v>
      </c>
      <c r="B3389" s="285">
        <v>1507070107</v>
      </c>
      <c r="C3389" s="186" t="s">
        <v>8143</v>
      </c>
      <c r="D3389" s="286" t="s">
        <v>92</v>
      </c>
      <c r="E3389" s="285" t="s">
        <v>183</v>
      </c>
    </row>
    <row r="3390" spans="1:5" ht="15.75">
      <c r="A3390" s="15">
        <v>3385</v>
      </c>
      <c r="B3390" s="285">
        <v>1507070108</v>
      </c>
      <c r="C3390" s="186" t="s">
        <v>8144</v>
      </c>
      <c r="D3390" s="286" t="s">
        <v>92</v>
      </c>
      <c r="E3390" s="285" t="s">
        <v>183</v>
      </c>
    </row>
    <row r="3391" spans="1:5" ht="15.75">
      <c r="A3391" s="15">
        <v>3386</v>
      </c>
      <c r="B3391" s="285">
        <v>1507070109</v>
      </c>
      <c r="C3391" s="186" t="s">
        <v>8145</v>
      </c>
      <c r="D3391" s="286" t="s">
        <v>92</v>
      </c>
      <c r="E3391" s="285" t="s">
        <v>183</v>
      </c>
    </row>
    <row r="3392" spans="1:5" ht="15.75">
      <c r="A3392" s="15">
        <v>3387</v>
      </c>
      <c r="B3392" s="285">
        <v>1507070110</v>
      </c>
      <c r="C3392" s="186" t="s">
        <v>8146</v>
      </c>
      <c r="D3392" s="286" t="s">
        <v>214</v>
      </c>
      <c r="E3392" s="285" t="s">
        <v>183</v>
      </c>
    </row>
    <row r="3393" spans="1:5" ht="15.75">
      <c r="A3393" s="15">
        <v>3388</v>
      </c>
      <c r="B3393" s="285">
        <v>1507070111</v>
      </c>
      <c r="C3393" s="186" t="s">
        <v>8147</v>
      </c>
      <c r="D3393" s="286" t="s">
        <v>319</v>
      </c>
      <c r="E3393" s="285" t="s">
        <v>256</v>
      </c>
    </row>
    <row r="3394" spans="1:5" ht="15.75">
      <c r="A3394" s="15">
        <v>3389</v>
      </c>
      <c r="B3394" s="285">
        <v>1507070112</v>
      </c>
      <c r="C3394" s="186" t="s">
        <v>8148</v>
      </c>
      <c r="D3394" s="286" t="s">
        <v>533</v>
      </c>
      <c r="E3394" s="285" t="s">
        <v>256</v>
      </c>
    </row>
    <row r="3395" spans="1:5" ht="15.75">
      <c r="A3395" s="15">
        <v>3390</v>
      </c>
      <c r="B3395" s="285">
        <v>1507070114</v>
      </c>
      <c r="C3395" s="186" t="s">
        <v>8149</v>
      </c>
      <c r="D3395" s="286" t="s">
        <v>612</v>
      </c>
      <c r="E3395" s="285" t="s">
        <v>256</v>
      </c>
    </row>
    <row r="3396" spans="1:5" ht="15.75">
      <c r="A3396" s="15">
        <v>3391</v>
      </c>
      <c r="B3396" s="285">
        <v>1507070115</v>
      </c>
      <c r="C3396" s="186" t="s">
        <v>8150</v>
      </c>
      <c r="D3396" s="286" t="s">
        <v>92</v>
      </c>
      <c r="E3396" s="285" t="s">
        <v>256</v>
      </c>
    </row>
    <row r="3397" spans="1:5" ht="15.75">
      <c r="A3397" s="15">
        <v>3392</v>
      </c>
      <c r="B3397" s="285">
        <v>1507070117</v>
      </c>
      <c r="C3397" s="186" t="s">
        <v>8151</v>
      </c>
      <c r="D3397" s="313" t="s">
        <v>780</v>
      </c>
      <c r="E3397" s="314" t="s">
        <v>256</v>
      </c>
    </row>
    <row r="3398" spans="1:5" ht="15.75">
      <c r="A3398" s="15">
        <v>3393</v>
      </c>
      <c r="B3398" s="285">
        <v>1507070118</v>
      </c>
      <c r="C3398" s="186" t="s">
        <v>8152</v>
      </c>
      <c r="D3398" s="286" t="s">
        <v>280</v>
      </c>
      <c r="E3398" s="285" t="s">
        <v>256</v>
      </c>
    </row>
    <row r="3399" spans="1:5" ht="15.75">
      <c r="A3399" s="15">
        <v>3394</v>
      </c>
      <c r="B3399" s="285">
        <v>1507070119</v>
      </c>
      <c r="C3399" s="186" t="s">
        <v>8153</v>
      </c>
      <c r="D3399" s="286" t="s">
        <v>1963</v>
      </c>
      <c r="E3399" s="285" t="s">
        <v>258</v>
      </c>
    </row>
    <row r="3400" spans="1:5" ht="15.75">
      <c r="A3400" s="15">
        <v>3395</v>
      </c>
      <c r="B3400" s="303">
        <v>1507070121</v>
      </c>
      <c r="C3400" s="186" t="s">
        <v>8154</v>
      </c>
      <c r="D3400" s="304" t="s">
        <v>143</v>
      </c>
      <c r="E3400" s="303" t="s">
        <v>199</v>
      </c>
    </row>
    <row r="3401" spans="1:5" ht="15.75">
      <c r="A3401" s="15">
        <v>3396</v>
      </c>
      <c r="B3401" s="285">
        <v>1507070122</v>
      </c>
      <c r="C3401" s="186" t="s">
        <v>8155</v>
      </c>
      <c r="D3401" s="286" t="s">
        <v>143</v>
      </c>
      <c r="E3401" s="285" t="s">
        <v>199</v>
      </c>
    </row>
    <row r="3402" spans="1:5" ht="15.75">
      <c r="A3402" s="15">
        <v>3397</v>
      </c>
      <c r="B3402" s="285">
        <v>1507070123</v>
      </c>
      <c r="C3402" s="186" t="s">
        <v>8156</v>
      </c>
      <c r="D3402" s="286" t="s">
        <v>154</v>
      </c>
      <c r="E3402" s="285" t="s">
        <v>199</v>
      </c>
    </row>
    <row r="3403" spans="1:5" ht="15.75">
      <c r="A3403" s="15">
        <v>3398</v>
      </c>
      <c r="B3403" s="285">
        <v>1507070125</v>
      </c>
      <c r="C3403" s="186" t="s">
        <v>8157</v>
      </c>
      <c r="D3403" s="286" t="s">
        <v>2267</v>
      </c>
      <c r="E3403" s="285" t="s">
        <v>200</v>
      </c>
    </row>
    <row r="3404" spans="1:5" ht="15.75">
      <c r="A3404" s="15">
        <v>3399</v>
      </c>
      <c r="B3404" s="285">
        <v>1507070126</v>
      </c>
      <c r="C3404" s="186" t="s">
        <v>8158</v>
      </c>
      <c r="D3404" s="286" t="s">
        <v>92</v>
      </c>
      <c r="E3404" s="285" t="s">
        <v>200</v>
      </c>
    </row>
    <row r="3405" spans="1:5" ht="15.75">
      <c r="A3405" s="15">
        <v>3400</v>
      </c>
      <c r="B3405" s="285">
        <v>1507070128</v>
      </c>
      <c r="C3405" s="186" t="s">
        <v>8159</v>
      </c>
      <c r="D3405" s="286" t="s">
        <v>92</v>
      </c>
      <c r="E3405" s="285" t="s">
        <v>202</v>
      </c>
    </row>
    <row r="3406" spans="1:5" ht="15.75">
      <c r="A3406" s="15">
        <v>3401</v>
      </c>
      <c r="B3406" s="285">
        <v>1507070129</v>
      </c>
      <c r="C3406" s="186" t="s">
        <v>8160</v>
      </c>
      <c r="D3406" s="286" t="s">
        <v>92</v>
      </c>
      <c r="E3406" s="285" t="s">
        <v>63</v>
      </c>
    </row>
    <row r="3407" spans="1:5" ht="15.75">
      <c r="A3407" s="15">
        <v>3402</v>
      </c>
      <c r="B3407" s="285">
        <v>1507070130</v>
      </c>
      <c r="C3407" s="186" t="s">
        <v>8161</v>
      </c>
      <c r="D3407" s="286" t="s">
        <v>784</v>
      </c>
      <c r="E3407" s="285" t="s">
        <v>115</v>
      </c>
    </row>
    <row r="3408" spans="1:5" ht="15.75">
      <c r="A3408" s="15">
        <v>3403</v>
      </c>
      <c r="B3408" s="285">
        <v>1507070131</v>
      </c>
      <c r="C3408" s="186" t="s">
        <v>8162</v>
      </c>
      <c r="D3408" s="286" t="s">
        <v>353</v>
      </c>
      <c r="E3408" s="285" t="s">
        <v>625</v>
      </c>
    </row>
    <row r="3409" spans="1:5" ht="15.75">
      <c r="A3409" s="15">
        <v>3404</v>
      </c>
      <c r="B3409" s="285">
        <v>1507070132</v>
      </c>
      <c r="C3409" s="186" t="s">
        <v>8163</v>
      </c>
      <c r="D3409" s="286" t="s">
        <v>385</v>
      </c>
      <c r="E3409" s="285" t="s">
        <v>172</v>
      </c>
    </row>
    <row r="3410" spans="1:5" ht="15.75">
      <c r="A3410" s="15">
        <v>3405</v>
      </c>
      <c r="B3410" s="303">
        <v>1507070133</v>
      </c>
      <c r="C3410" s="186" t="s">
        <v>8164</v>
      </c>
      <c r="D3410" s="304" t="s">
        <v>2268</v>
      </c>
      <c r="E3410" s="303" t="s">
        <v>256</v>
      </c>
    </row>
    <row r="3411" spans="1:5" ht="15.75">
      <c r="A3411" s="15">
        <v>3406</v>
      </c>
      <c r="B3411" s="285">
        <v>1507070093</v>
      </c>
      <c r="C3411" s="186" t="s">
        <v>8165</v>
      </c>
      <c r="D3411" s="286" t="s">
        <v>92</v>
      </c>
      <c r="E3411" s="285" t="s">
        <v>148</v>
      </c>
    </row>
    <row r="3412" spans="1:5" ht="15.75">
      <c r="A3412" s="15">
        <v>3407</v>
      </c>
      <c r="B3412" s="285">
        <v>1507070058</v>
      </c>
      <c r="C3412" s="186" t="s">
        <v>8166</v>
      </c>
      <c r="D3412" s="286" t="s">
        <v>2269</v>
      </c>
      <c r="E3412" s="285" t="s">
        <v>124</v>
      </c>
    </row>
    <row r="3413" spans="1:5" ht="15.75">
      <c r="A3413" s="15">
        <v>3408</v>
      </c>
      <c r="B3413" s="285">
        <v>1507070001</v>
      </c>
      <c r="C3413" s="186" t="s">
        <v>8167</v>
      </c>
      <c r="D3413" s="286" t="s">
        <v>2270</v>
      </c>
      <c r="E3413" s="285" t="s">
        <v>33</v>
      </c>
    </row>
    <row r="3414" spans="1:5" ht="15.75">
      <c r="A3414" s="15">
        <v>3409</v>
      </c>
      <c r="B3414" s="285">
        <v>1507070079</v>
      </c>
      <c r="C3414" s="186" t="s">
        <v>8168</v>
      </c>
      <c r="D3414" s="286" t="s">
        <v>92</v>
      </c>
      <c r="E3414" s="285" t="s">
        <v>139</v>
      </c>
    </row>
    <row r="3415" spans="1:5" ht="15.75">
      <c r="A3415" s="15">
        <v>3410</v>
      </c>
      <c r="B3415" s="285">
        <v>1507070011</v>
      </c>
      <c r="C3415" s="186" t="s">
        <v>8169</v>
      </c>
      <c r="D3415" s="286" t="s">
        <v>2271</v>
      </c>
      <c r="E3415" s="285" t="s">
        <v>33</v>
      </c>
    </row>
    <row r="3416" spans="1:5" ht="15.75">
      <c r="A3416" s="15">
        <v>3411</v>
      </c>
      <c r="B3416" s="285">
        <v>1507070077</v>
      </c>
      <c r="C3416" s="186" t="s">
        <v>8170</v>
      </c>
      <c r="D3416" s="286" t="s">
        <v>2272</v>
      </c>
      <c r="E3416" s="285" t="s">
        <v>139</v>
      </c>
    </row>
    <row r="3417" spans="1:5" ht="15.75">
      <c r="A3417" s="15">
        <v>3412</v>
      </c>
      <c r="B3417" s="285">
        <v>1507070026</v>
      </c>
      <c r="C3417" s="186" t="s">
        <v>8171</v>
      </c>
      <c r="D3417" s="286" t="s">
        <v>105</v>
      </c>
      <c r="E3417" s="285" t="s">
        <v>2273</v>
      </c>
    </row>
    <row r="3418" spans="1:5" ht="15.75">
      <c r="A3418" s="15">
        <v>3413</v>
      </c>
      <c r="B3418" s="285">
        <v>1507070030</v>
      </c>
      <c r="C3418" s="186" t="s">
        <v>8172</v>
      </c>
      <c r="D3418" s="286" t="s">
        <v>2274</v>
      </c>
      <c r="E3418" s="285" t="s">
        <v>88</v>
      </c>
    </row>
    <row r="3419" spans="1:5" ht="15.75">
      <c r="A3419" s="15">
        <v>3414</v>
      </c>
      <c r="B3419" s="285">
        <v>1507070076</v>
      </c>
      <c r="C3419" s="186" t="s">
        <v>8173</v>
      </c>
      <c r="D3419" s="286" t="s">
        <v>2275</v>
      </c>
      <c r="E3419" s="285" t="s">
        <v>136</v>
      </c>
    </row>
    <row r="3420" spans="1:5" ht="15.75">
      <c r="A3420" s="15">
        <v>3415</v>
      </c>
      <c r="B3420" s="285">
        <v>1507070116</v>
      </c>
      <c r="C3420" s="186" t="s">
        <v>8174</v>
      </c>
      <c r="D3420" s="286" t="s">
        <v>2276</v>
      </c>
      <c r="E3420" s="285" t="s">
        <v>256</v>
      </c>
    </row>
    <row r="3421" spans="1:5" ht="15.75">
      <c r="A3421" s="15">
        <v>3416</v>
      </c>
      <c r="B3421" s="285">
        <v>1507080001</v>
      </c>
      <c r="C3421" s="186" t="s">
        <v>8175</v>
      </c>
      <c r="D3421" s="286" t="s">
        <v>207</v>
      </c>
      <c r="E3421" s="285" t="s">
        <v>33</v>
      </c>
    </row>
    <row r="3422" spans="1:5" ht="15.75">
      <c r="A3422" s="15">
        <v>3417</v>
      </c>
      <c r="B3422" s="285">
        <v>1507080002</v>
      </c>
      <c r="C3422" s="186" t="s">
        <v>8176</v>
      </c>
      <c r="D3422" s="286" t="s">
        <v>356</v>
      </c>
      <c r="E3422" s="285" t="s">
        <v>33</v>
      </c>
    </row>
    <row r="3423" spans="1:5" ht="15.75">
      <c r="A3423" s="15">
        <v>3418</v>
      </c>
      <c r="B3423" s="285">
        <v>1507080003</v>
      </c>
      <c r="C3423" s="186"/>
      <c r="D3423" s="286" t="s">
        <v>8177</v>
      </c>
      <c r="E3423" s="285" t="s">
        <v>33</v>
      </c>
    </row>
    <row r="3424" spans="1:5" ht="15.75">
      <c r="A3424" s="15">
        <v>3419</v>
      </c>
      <c r="B3424" s="190">
        <v>1407080006</v>
      </c>
      <c r="C3424" s="186" t="s">
        <v>8178</v>
      </c>
      <c r="D3424" s="191" t="s">
        <v>1255</v>
      </c>
      <c r="E3424" s="190" t="s">
        <v>565</v>
      </c>
    </row>
    <row r="3425" spans="1:5" ht="15.75">
      <c r="A3425" s="15">
        <v>3420</v>
      </c>
      <c r="B3425" s="285">
        <v>1507080004</v>
      </c>
      <c r="C3425" s="186" t="s">
        <v>8179</v>
      </c>
      <c r="D3425" s="286" t="s">
        <v>1862</v>
      </c>
      <c r="E3425" s="285" t="s">
        <v>33</v>
      </c>
    </row>
    <row r="3426" spans="1:5" ht="15.75">
      <c r="A3426" s="15">
        <v>3421</v>
      </c>
      <c r="B3426" s="285">
        <v>1507080005</v>
      </c>
      <c r="C3426" s="186" t="s">
        <v>8180</v>
      </c>
      <c r="D3426" s="286" t="s">
        <v>92</v>
      </c>
      <c r="E3426" s="285" t="s">
        <v>33</v>
      </c>
    </row>
    <row r="3427" spans="1:5" ht="15.75">
      <c r="A3427" s="15">
        <v>3422</v>
      </c>
      <c r="B3427" s="285">
        <v>1507080006</v>
      </c>
      <c r="C3427" s="186" t="s">
        <v>8181</v>
      </c>
      <c r="D3427" s="286" t="s">
        <v>214</v>
      </c>
      <c r="E3427" s="285" t="s">
        <v>33</v>
      </c>
    </row>
    <row r="3428" spans="1:5" ht="15.75">
      <c r="A3428" s="15">
        <v>3423</v>
      </c>
      <c r="B3428" s="285">
        <v>1507080007</v>
      </c>
      <c r="C3428" s="186" t="s">
        <v>8182</v>
      </c>
      <c r="D3428" s="286" t="s">
        <v>1836</v>
      </c>
      <c r="E3428" s="285" t="s">
        <v>358</v>
      </c>
    </row>
    <row r="3429" spans="1:5" ht="15.75">
      <c r="A3429" s="15">
        <v>3424</v>
      </c>
      <c r="B3429" s="285">
        <v>1507080008</v>
      </c>
      <c r="C3429" s="186" t="s">
        <v>8183</v>
      </c>
      <c r="D3429" s="286" t="s">
        <v>2277</v>
      </c>
      <c r="E3429" s="285" t="s">
        <v>41</v>
      </c>
    </row>
    <row r="3430" spans="1:5" ht="15.75">
      <c r="A3430" s="15">
        <v>3425</v>
      </c>
      <c r="B3430" s="285">
        <v>1507080009</v>
      </c>
      <c r="C3430" s="186" t="s">
        <v>8184</v>
      </c>
      <c r="D3430" s="286" t="s">
        <v>236</v>
      </c>
      <c r="E3430" s="285" t="s">
        <v>318</v>
      </c>
    </row>
    <row r="3431" spans="1:5" ht="15.75">
      <c r="A3431" s="15">
        <v>3426</v>
      </c>
      <c r="B3431" s="285">
        <v>1507080011</v>
      </c>
      <c r="C3431" s="186" t="s">
        <v>8185</v>
      </c>
      <c r="D3431" s="286" t="s">
        <v>431</v>
      </c>
      <c r="E3431" s="285" t="s">
        <v>55</v>
      </c>
    </row>
    <row r="3432" spans="1:5" ht="15.75">
      <c r="A3432" s="15">
        <v>3427</v>
      </c>
      <c r="B3432" s="285">
        <v>1507080014</v>
      </c>
      <c r="C3432" s="186" t="s">
        <v>8186</v>
      </c>
      <c r="D3432" s="286" t="s">
        <v>1930</v>
      </c>
      <c r="E3432" s="285" t="s">
        <v>88</v>
      </c>
    </row>
    <row r="3433" spans="1:5" ht="15.75">
      <c r="A3433" s="15">
        <v>3428</v>
      </c>
      <c r="B3433" s="285">
        <v>1507080015</v>
      </c>
      <c r="C3433" s="186" t="s">
        <v>8187</v>
      </c>
      <c r="D3433" s="286" t="s">
        <v>92</v>
      </c>
      <c r="E3433" s="285" t="s">
        <v>104</v>
      </c>
    </row>
    <row r="3434" spans="1:5" ht="15.75">
      <c r="A3434" s="15">
        <v>3429</v>
      </c>
      <c r="B3434" s="285">
        <v>1507080016</v>
      </c>
      <c r="C3434" s="186" t="s">
        <v>8188</v>
      </c>
      <c r="D3434" s="286" t="s">
        <v>2278</v>
      </c>
      <c r="E3434" s="285" t="s">
        <v>106</v>
      </c>
    </row>
    <row r="3435" spans="1:5" ht="15.75">
      <c r="A3435" s="15">
        <v>3430</v>
      </c>
      <c r="B3435" s="285">
        <v>1507080017</v>
      </c>
      <c r="C3435" s="186" t="s">
        <v>8189</v>
      </c>
      <c r="D3435" s="286" t="s">
        <v>654</v>
      </c>
      <c r="E3435" s="285" t="s">
        <v>111</v>
      </c>
    </row>
    <row r="3436" spans="1:5" ht="15.75">
      <c r="A3436" s="15">
        <v>3431</v>
      </c>
      <c r="B3436" s="285">
        <v>1507080018</v>
      </c>
      <c r="C3436" s="186" t="s">
        <v>8190</v>
      </c>
      <c r="D3436" s="286" t="s">
        <v>607</v>
      </c>
      <c r="E3436" s="285" t="s">
        <v>115</v>
      </c>
    </row>
    <row r="3437" spans="1:5" ht="15.75">
      <c r="A3437" s="15">
        <v>3432</v>
      </c>
      <c r="B3437" s="285">
        <v>1507080019</v>
      </c>
      <c r="C3437" s="186" t="s">
        <v>8191</v>
      </c>
      <c r="D3437" s="286" t="s">
        <v>114</v>
      </c>
      <c r="E3437" s="285" t="s">
        <v>118</v>
      </c>
    </row>
    <row r="3438" spans="1:5" ht="15.75">
      <c r="A3438" s="15">
        <v>3433</v>
      </c>
      <c r="B3438" s="285">
        <v>1507080020</v>
      </c>
      <c r="C3438" s="186" t="s">
        <v>8192</v>
      </c>
      <c r="D3438" s="286" t="s">
        <v>2265</v>
      </c>
      <c r="E3438" s="285" t="s">
        <v>118</v>
      </c>
    </row>
    <row r="3439" spans="1:5" ht="15.75">
      <c r="A3439" s="15">
        <v>3434</v>
      </c>
      <c r="B3439" s="285">
        <v>1507080021</v>
      </c>
      <c r="C3439" s="186" t="s">
        <v>8193</v>
      </c>
      <c r="D3439" s="286" t="s">
        <v>817</v>
      </c>
      <c r="E3439" s="285" t="s">
        <v>118</v>
      </c>
    </row>
    <row r="3440" spans="1:5" ht="15.75">
      <c r="A3440" s="15">
        <v>3435</v>
      </c>
      <c r="B3440" s="252">
        <v>1407080022</v>
      </c>
      <c r="C3440" s="186" t="s">
        <v>5829</v>
      </c>
      <c r="D3440" s="253" t="s">
        <v>954</v>
      </c>
      <c r="E3440" s="252" t="s">
        <v>572</v>
      </c>
    </row>
    <row r="3441" spans="1:5" ht="15.75">
      <c r="A3441" s="15">
        <v>3436</v>
      </c>
      <c r="B3441" s="285">
        <v>1507080022</v>
      </c>
      <c r="C3441" s="186" t="s">
        <v>8194</v>
      </c>
      <c r="D3441" s="286" t="s">
        <v>2279</v>
      </c>
      <c r="E3441" s="285" t="s">
        <v>118</v>
      </c>
    </row>
    <row r="3442" spans="1:5" ht="15.75">
      <c r="A3442" s="15">
        <v>3437</v>
      </c>
      <c r="B3442" s="285">
        <v>1507080023</v>
      </c>
      <c r="C3442" s="186" t="s">
        <v>8195</v>
      </c>
      <c r="D3442" s="286" t="s">
        <v>66</v>
      </c>
      <c r="E3442" s="285" t="s">
        <v>118</v>
      </c>
    </row>
    <row r="3443" spans="1:5" ht="15.75">
      <c r="A3443" s="15">
        <v>3438</v>
      </c>
      <c r="B3443" s="285">
        <v>1507080025</v>
      </c>
      <c r="C3443" s="186" t="s">
        <v>8196</v>
      </c>
      <c r="D3443" s="286" t="s">
        <v>2280</v>
      </c>
      <c r="E3443" s="285" t="s">
        <v>119</v>
      </c>
    </row>
    <row r="3444" spans="1:5" ht="15.75">
      <c r="A3444" s="15">
        <v>3439</v>
      </c>
      <c r="B3444" s="285">
        <v>1507080026</v>
      </c>
      <c r="C3444" s="186" t="s">
        <v>8197</v>
      </c>
      <c r="D3444" s="286" t="s">
        <v>94</v>
      </c>
      <c r="E3444" s="285" t="s">
        <v>127</v>
      </c>
    </row>
    <row r="3445" spans="1:5" ht="15.75">
      <c r="A3445" s="15">
        <v>3440</v>
      </c>
      <c r="B3445" s="285">
        <v>1507080027</v>
      </c>
      <c r="C3445" s="186" t="s">
        <v>8198</v>
      </c>
      <c r="D3445" s="286" t="s">
        <v>2281</v>
      </c>
      <c r="E3445" s="285" t="s">
        <v>127</v>
      </c>
    </row>
    <row r="3446" spans="1:5" ht="15.75">
      <c r="A3446" s="15">
        <v>3441</v>
      </c>
      <c r="B3446" s="285">
        <v>1507080028</v>
      </c>
      <c r="C3446" s="186" t="s">
        <v>8199</v>
      </c>
      <c r="D3446" s="286" t="s">
        <v>2282</v>
      </c>
      <c r="E3446" s="285" t="s">
        <v>127</v>
      </c>
    </row>
    <row r="3447" spans="1:5" ht="15.75">
      <c r="A3447" s="15">
        <v>3442</v>
      </c>
      <c r="B3447" s="285">
        <v>1507080033</v>
      </c>
      <c r="C3447" s="186" t="s">
        <v>8200</v>
      </c>
      <c r="D3447" s="286" t="s">
        <v>2283</v>
      </c>
      <c r="E3447" s="285" t="s">
        <v>127</v>
      </c>
    </row>
    <row r="3448" spans="1:5" ht="15.75">
      <c r="A3448" s="15">
        <v>3443</v>
      </c>
      <c r="B3448" s="285">
        <v>1507080034</v>
      </c>
      <c r="C3448" s="186" t="s">
        <v>8201</v>
      </c>
      <c r="D3448" s="286" t="s">
        <v>2284</v>
      </c>
      <c r="E3448" s="285" t="s">
        <v>661</v>
      </c>
    </row>
    <row r="3449" spans="1:5" ht="15.75">
      <c r="A3449" s="15">
        <v>3444</v>
      </c>
      <c r="B3449" s="285">
        <v>1507080035</v>
      </c>
      <c r="C3449" s="186" t="s">
        <v>8202</v>
      </c>
      <c r="D3449" s="286" t="s">
        <v>587</v>
      </c>
      <c r="E3449" s="285" t="s">
        <v>132</v>
      </c>
    </row>
    <row r="3450" spans="1:5" ht="15.75">
      <c r="A3450" s="15">
        <v>3445</v>
      </c>
      <c r="B3450" s="252">
        <v>1407080029</v>
      </c>
      <c r="C3450" s="186" t="s">
        <v>8203</v>
      </c>
      <c r="D3450" s="253" t="s">
        <v>1504</v>
      </c>
      <c r="E3450" s="252" t="s">
        <v>485</v>
      </c>
    </row>
    <row r="3451" spans="1:5" ht="15.75">
      <c r="A3451" s="15">
        <v>3446</v>
      </c>
      <c r="B3451" s="285">
        <v>1507080038</v>
      </c>
      <c r="C3451" s="186" t="s">
        <v>8204</v>
      </c>
      <c r="D3451" s="286" t="s">
        <v>70</v>
      </c>
      <c r="E3451" s="285" t="s">
        <v>136</v>
      </c>
    </row>
    <row r="3452" spans="1:5" ht="15.75">
      <c r="A3452" s="15">
        <v>3447</v>
      </c>
      <c r="B3452" s="285">
        <v>1507080040</v>
      </c>
      <c r="C3452" s="186" t="s">
        <v>8205</v>
      </c>
      <c r="D3452" s="305" t="s">
        <v>781</v>
      </c>
      <c r="E3452" s="306" t="s">
        <v>142</v>
      </c>
    </row>
    <row r="3453" spans="1:5" ht="15.75">
      <c r="A3453" s="15">
        <v>3448</v>
      </c>
      <c r="B3453" s="285">
        <v>1507080043</v>
      </c>
      <c r="C3453" s="186" t="s">
        <v>8206</v>
      </c>
      <c r="D3453" s="286" t="s">
        <v>1963</v>
      </c>
      <c r="E3453" s="285" t="s">
        <v>247</v>
      </c>
    </row>
    <row r="3454" spans="1:5" ht="15.75">
      <c r="A3454" s="15">
        <v>3449</v>
      </c>
      <c r="B3454" s="285">
        <v>1507080044</v>
      </c>
      <c r="C3454" s="186" t="s">
        <v>8207</v>
      </c>
      <c r="D3454" s="286" t="s">
        <v>705</v>
      </c>
      <c r="E3454" s="285" t="s">
        <v>160</v>
      </c>
    </row>
    <row r="3455" spans="1:5" ht="15.75">
      <c r="A3455" s="15">
        <v>3450</v>
      </c>
      <c r="B3455" s="285">
        <v>1507080045</v>
      </c>
      <c r="C3455" s="186" t="s">
        <v>8208</v>
      </c>
      <c r="D3455" s="286" t="s">
        <v>2285</v>
      </c>
      <c r="E3455" s="285" t="s">
        <v>160</v>
      </c>
    </row>
    <row r="3456" spans="1:5" ht="15.75">
      <c r="A3456" s="15">
        <v>3451</v>
      </c>
      <c r="B3456" s="333">
        <v>1407080043</v>
      </c>
      <c r="C3456" s="186" t="s">
        <v>8209</v>
      </c>
      <c r="D3456" s="334" t="s">
        <v>105</v>
      </c>
      <c r="E3456" s="335" t="s">
        <v>252</v>
      </c>
    </row>
    <row r="3457" spans="1:5" ht="15.75">
      <c r="A3457" s="15">
        <v>3452</v>
      </c>
      <c r="B3457" s="285">
        <v>1507080048</v>
      </c>
      <c r="C3457" s="186" t="s">
        <v>8210</v>
      </c>
      <c r="D3457" s="286" t="s">
        <v>231</v>
      </c>
      <c r="E3457" s="285" t="s">
        <v>172</v>
      </c>
    </row>
    <row r="3458" spans="1:5" ht="15.75">
      <c r="A3458" s="15">
        <v>3453</v>
      </c>
      <c r="B3458" s="285">
        <v>1507080049</v>
      </c>
      <c r="C3458" s="186" t="s">
        <v>8211</v>
      </c>
      <c r="D3458" s="286" t="s">
        <v>703</v>
      </c>
      <c r="E3458" s="285" t="s">
        <v>181</v>
      </c>
    </row>
    <row r="3459" spans="1:5" ht="15.75">
      <c r="A3459" s="15">
        <v>3454</v>
      </c>
      <c r="B3459" s="285">
        <v>1507080050</v>
      </c>
      <c r="C3459" s="186" t="s">
        <v>8212</v>
      </c>
      <c r="D3459" s="286" t="s">
        <v>80</v>
      </c>
      <c r="E3459" s="285" t="s">
        <v>183</v>
      </c>
    </row>
    <row r="3460" spans="1:5" ht="15.75">
      <c r="A3460" s="15">
        <v>3455</v>
      </c>
      <c r="B3460" s="285">
        <v>1507080051</v>
      </c>
      <c r="C3460" s="186" t="s">
        <v>8213</v>
      </c>
      <c r="D3460" s="286" t="s">
        <v>1969</v>
      </c>
      <c r="E3460" s="285" t="s">
        <v>183</v>
      </c>
    </row>
    <row r="3461" spans="1:5" ht="15.75">
      <c r="A3461" s="15">
        <v>3456</v>
      </c>
      <c r="B3461" s="285">
        <v>1507080052</v>
      </c>
      <c r="C3461" s="186" t="s">
        <v>8214</v>
      </c>
      <c r="D3461" s="286" t="s">
        <v>656</v>
      </c>
      <c r="E3461" s="285" t="s">
        <v>183</v>
      </c>
    </row>
    <row r="3462" spans="1:5" ht="15.75">
      <c r="A3462" s="15">
        <v>3457</v>
      </c>
      <c r="B3462" s="285">
        <v>1507080053</v>
      </c>
      <c r="C3462" s="186" t="s">
        <v>8215</v>
      </c>
      <c r="D3462" s="286" t="s">
        <v>765</v>
      </c>
      <c r="E3462" s="285" t="s">
        <v>101</v>
      </c>
    </row>
    <row r="3463" spans="1:5" ht="15.75">
      <c r="A3463" s="15">
        <v>3458</v>
      </c>
      <c r="B3463" s="285">
        <v>1507080054</v>
      </c>
      <c r="C3463" s="186" t="s">
        <v>8216</v>
      </c>
      <c r="D3463" s="286" t="s">
        <v>2286</v>
      </c>
      <c r="E3463" s="285" t="s">
        <v>256</v>
      </c>
    </row>
    <row r="3464" spans="1:5" ht="15.75">
      <c r="A3464" s="15">
        <v>3459</v>
      </c>
      <c r="B3464" s="285">
        <v>1507080055</v>
      </c>
      <c r="C3464" s="186" t="s">
        <v>8217</v>
      </c>
      <c r="D3464" s="286" t="s">
        <v>492</v>
      </c>
      <c r="E3464" s="285" t="s">
        <v>256</v>
      </c>
    </row>
    <row r="3465" spans="1:5" ht="15.75">
      <c r="A3465" s="15">
        <v>3460</v>
      </c>
      <c r="B3465" s="285">
        <v>1507080056</v>
      </c>
      <c r="C3465" s="186" t="s">
        <v>8218</v>
      </c>
      <c r="D3465" s="286" t="s">
        <v>232</v>
      </c>
      <c r="E3465" s="285" t="s">
        <v>256</v>
      </c>
    </row>
    <row r="3466" spans="1:5" ht="15.75">
      <c r="A3466" s="15">
        <v>3461</v>
      </c>
      <c r="B3466" s="285">
        <v>1507080057</v>
      </c>
      <c r="C3466" s="186" t="s">
        <v>8219</v>
      </c>
      <c r="D3466" s="286" t="s">
        <v>831</v>
      </c>
      <c r="E3466" s="285" t="s">
        <v>526</v>
      </c>
    </row>
    <row r="3467" spans="1:5" ht="15.75">
      <c r="A3467" s="15">
        <v>3462</v>
      </c>
      <c r="B3467" s="285">
        <v>1507080058</v>
      </c>
      <c r="C3467" s="186" t="s">
        <v>8220</v>
      </c>
      <c r="D3467" s="286" t="s">
        <v>2093</v>
      </c>
      <c r="E3467" s="285" t="s">
        <v>197</v>
      </c>
    </row>
    <row r="3468" spans="1:5" ht="15.75">
      <c r="A3468" s="15">
        <v>3463</v>
      </c>
      <c r="B3468" s="285">
        <v>1507080059</v>
      </c>
      <c r="C3468" s="186" t="s">
        <v>8221</v>
      </c>
      <c r="D3468" s="286" t="s">
        <v>2287</v>
      </c>
      <c r="E3468" s="285" t="s">
        <v>202</v>
      </c>
    </row>
    <row r="3469" spans="1:5" ht="15.75">
      <c r="A3469" s="15">
        <v>3464</v>
      </c>
      <c r="B3469" s="285">
        <v>1507080060</v>
      </c>
      <c r="C3469" s="186" t="s">
        <v>8222</v>
      </c>
      <c r="D3469" s="286" t="s">
        <v>198</v>
      </c>
      <c r="E3469" s="285" t="s">
        <v>202</v>
      </c>
    </row>
    <row r="3470" spans="1:5" ht="15.75">
      <c r="A3470" s="15">
        <v>3465</v>
      </c>
      <c r="B3470" s="285">
        <v>1507080061</v>
      </c>
      <c r="C3470" s="186" t="s">
        <v>8223</v>
      </c>
      <c r="D3470" s="286" t="s">
        <v>2101</v>
      </c>
      <c r="E3470" s="285" t="s">
        <v>208</v>
      </c>
    </row>
    <row r="3471" spans="1:5" ht="15.75">
      <c r="A3471" s="15">
        <v>3466</v>
      </c>
      <c r="B3471" s="285">
        <v>1507080062</v>
      </c>
      <c r="C3471" s="186" t="s">
        <v>8224</v>
      </c>
      <c r="D3471" s="286" t="s">
        <v>775</v>
      </c>
      <c r="E3471" s="285" t="s">
        <v>208</v>
      </c>
    </row>
    <row r="3472" spans="1:5" ht="15.75">
      <c r="A3472" s="15">
        <v>3467</v>
      </c>
      <c r="B3472" s="252">
        <v>1407080015</v>
      </c>
      <c r="C3472" s="186" t="s">
        <v>8225</v>
      </c>
      <c r="D3472" s="253" t="s">
        <v>1203</v>
      </c>
      <c r="E3472" s="252" t="s">
        <v>880</v>
      </c>
    </row>
    <row r="3473" spans="1:5" ht="15.75">
      <c r="A3473" s="15">
        <v>3468</v>
      </c>
      <c r="B3473" s="252">
        <v>1407080005</v>
      </c>
      <c r="C3473" s="186" t="s">
        <v>8226</v>
      </c>
      <c r="D3473" s="253" t="s">
        <v>1592</v>
      </c>
      <c r="E3473" s="252" t="s">
        <v>565</v>
      </c>
    </row>
    <row r="3474" spans="1:5" ht="15.75">
      <c r="A3474" s="15">
        <v>3469</v>
      </c>
      <c r="B3474" s="285">
        <v>1507090001</v>
      </c>
      <c r="C3474" s="186" t="s">
        <v>8227</v>
      </c>
      <c r="D3474" s="286" t="s">
        <v>445</v>
      </c>
      <c r="E3474" s="285" t="s">
        <v>33</v>
      </c>
    </row>
    <row r="3475" spans="1:5" ht="15.75">
      <c r="A3475" s="15">
        <v>3470</v>
      </c>
      <c r="B3475" s="245">
        <v>1407090004</v>
      </c>
      <c r="C3475" s="186" t="s">
        <v>8228</v>
      </c>
      <c r="D3475" s="246" t="s">
        <v>1143</v>
      </c>
      <c r="E3475" s="245" t="s">
        <v>565</v>
      </c>
    </row>
    <row r="3476" spans="1:5" ht="15.75">
      <c r="A3476" s="15">
        <v>3471</v>
      </c>
      <c r="B3476" s="285">
        <v>1507090003</v>
      </c>
      <c r="C3476" s="186" t="s">
        <v>8229</v>
      </c>
      <c r="D3476" s="286" t="s">
        <v>2288</v>
      </c>
      <c r="E3476" s="285" t="s">
        <v>33</v>
      </c>
    </row>
    <row r="3477" spans="1:5" ht="15.75">
      <c r="A3477" s="15">
        <v>3472</v>
      </c>
      <c r="B3477" s="285">
        <v>1507090007</v>
      </c>
      <c r="C3477" s="186" t="s">
        <v>8230</v>
      </c>
      <c r="D3477" s="286" t="s">
        <v>460</v>
      </c>
      <c r="E3477" s="285" t="s">
        <v>33</v>
      </c>
    </row>
    <row r="3478" spans="1:5" ht="15.75">
      <c r="A3478" s="15">
        <v>3473</v>
      </c>
      <c r="B3478" s="285">
        <v>1507090008</v>
      </c>
      <c r="C3478" s="186" t="s">
        <v>8231</v>
      </c>
      <c r="D3478" s="286" t="s">
        <v>658</v>
      </c>
      <c r="E3478" s="285" t="s">
        <v>33</v>
      </c>
    </row>
    <row r="3479" spans="1:5" ht="15.75">
      <c r="A3479" s="15">
        <v>3474</v>
      </c>
      <c r="B3479" s="287">
        <v>1507090009</v>
      </c>
      <c r="C3479" s="235" t="s">
        <v>8232</v>
      </c>
      <c r="D3479" s="288" t="s">
        <v>175</v>
      </c>
      <c r="E3479" s="287" t="s">
        <v>33</v>
      </c>
    </row>
    <row r="3480" spans="1:5" ht="15.75">
      <c r="A3480" s="15">
        <v>3475</v>
      </c>
      <c r="B3480" s="285">
        <v>1507090010</v>
      </c>
      <c r="C3480" s="186" t="s">
        <v>8233</v>
      </c>
      <c r="D3480" s="286" t="s">
        <v>175</v>
      </c>
      <c r="E3480" s="285" t="s">
        <v>33</v>
      </c>
    </row>
    <row r="3481" spans="1:5" ht="15.75">
      <c r="A3481" s="15">
        <v>3476</v>
      </c>
      <c r="B3481" s="285">
        <v>1507090012</v>
      </c>
      <c r="C3481" s="186" t="s">
        <v>8234</v>
      </c>
      <c r="D3481" s="286" t="s">
        <v>92</v>
      </c>
      <c r="E3481" s="285" t="s">
        <v>33</v>
      </c>
    </row>
    <row r="3482" spans="1:5" ht="15.75">
      <c r="A3482" s="15">
        <v>3477</v>
      </c>
      <c r="B3482" s="285">
        <v>1507090013</v>
      </c>
      <c r="C3482" s="186" t="s">
        <v>8235</v>
      </c>
      <c r="D3482" s="286" t="s">
        <v>585</v>
      </c>
      <c r="E3482" s="285" t="s">
        <v>358</v>
      </c>
    </row>
    <row r="3483" spans="1:5" ht="15.75">
      <c r="A3483" s="15">
        <v>3478</v>
      </c>
      <c r="B3483" s="336">
        <v>1407090014</v>
      </c>
      <c r="C3483" s="235" t="s">
        <v>8236</v>
      </c>
      <c r="D3483" s="337" t="s">
        <v>1378</v>
      </c>
      <c r="E3483" s="336" t="s">
        <v>1379</v>
      </c>
    </row>
    <row r="3484" spans="1:5" ht="15.75">
      <c r="A3484" s="15">
        <v>3479</v>
      </c>
      <c r="B3484" s="285">
        <v>1507090014</v>
      </c>
      <c r="C3484" s="186" t="s">
        <v>8237</v>
      </c>
      <c r="D3484" s="286" t="s">
        <v>1877</v>
      </c>
      <c r="E3484" s="285" t="s">
        <v>318</v>
      </c>
    </row>
    <row r="3485" spans="1:5" ht="15.75">
      <c r="A3485" s="15">
        <v>3480</v>
      </c>
      <c r="B3485" s="285">
        <v>1507090017</v>
      </c>
      <c r="C3485" s="186" t="s">
        <v>8238</v>
      </c>
      <c r="D3485" s="286" t="s">
        <v>535</v>
      </c>
      <c r="E3485" s="285" t="s">
        <v>76</v>
      </c>
    </row>
    <row r="3486" spans="1:5" ht="15.75">
      <c r="A3486" s="15">
        <v>3481</v>
      </c>
      <c r="B3486" s="285">
        <v>1507090018</v>
      </c>
      <c r="C3486" s="186" t="s">
        <v>8239</v>
      </c>
      <c r="D3486" s="286" t="s">
        <v>2289</v>
      </c>
      <c r="E3486" s="285" t="s">
        <v>76</v>
      </c>
    </row>
    <row r="3487" spans="1:5" ht="15.75">
      <c r="A3487" s="15">
        <v>3482</v>
      </c>
      <c r="B3487" s="285">
        <v>1507090019</v>
      </c>
      <c r="C3487" s="186" t="s">
        <v>8240</v>
      </c>
      <c r="D3487" s="286" t="s">
        <v>2290</v>
      </c>
      <c r="E3487" s="285" t="s">
        <v>76</v>
      </c>
    </row>
    <row r="3488" spans="1:5" ht="15.75">
      <c r="A3488" s="15">
        <v>3483</v>
      </c>
      <c r="B3488" s="285">
        <v>1507090020</v>
      </c>
      <c r="C3488" s="186" t="s">
        <v>8241</v>
      </c>
      <c r="D3488" s="286" t="s">
        <v>266</v>
      </c>
      <c r="E3488" s="285" t="s">
        <v>78</v>
      </c>
    </row>
    <row r="3489" spans="1:5" ht="15.75">
      <c r="A3489" s="15">
        <v>3484</v>
      </c>
      <c r="B3489" s="285">
        <v>1507090021</v>
      </c>
      <c r="C3489" s="186" t="s">
        <v>8242</v>
      </c>
      <c r="D3489" s="286" t="s">
        <v>2291</v>
      </c>
      <c r="E3489" s="285" t="s">
        <v>78</v>
      </c>
    </row>
    <row r="3490" spans="1:5" ht="15.75">
      <c r="A3490" s="15">
        <v>3485</v>
      </c>
      <c r="B3490" s="285">
        <v>1507090022</v>
      </c>
      <c r="C3490" s="186" t="s">
        <v>8243</v>
      </c>
      <c r="D3490" s="286" t="s">
        <v>128</v>
      </c>
      <c r="E3490" s="285" t="s">
        <v>78</v>
      </c>
    </row>
    <row r="3491" spans="1:5" ht="15.75">
      <c r="A3491" s="15">
        <v>3486</v>
      </c>
      <c r="B3491" s="285">
        <v>1507090023</v>
      </c>
      <c r="C3491" s="186" t="s">
        <v>8244</v>
      </c>
      <c r="D3491" s="286" t="s">
        <v>424</v>
      </c>
      <c r="E3491" s="285" t="s">
        <v>78</v>
      </c>
    </row>
    <row r="3492" spans="1:5" ht="15.75">
      <c r="A3492" s="15">
        <v>3487</v>
      </c>
      <c r="B3492" s="245">
        <v>1407090024</v>
      </c>
      <c r="C3492" s="186" t="s">
        <v>8245</v>
      </c>
      <c r="D3492" s="246" t="s">
        <v>1386</v>
      </c>
      <c r="E3492" s="245" t="s">
        <v>884</v>
      </c>
    </row>
    <row r="3493" spans="1:5" ht="15.75">
      <c r="A3493" s="15">
        <v>3488</v>
      </c>
      <c r="B3493" s="285">
        <v>1507090024</v>
      </c>
      <c r="C3493" s="186" t="s">
        <v>8246</v>
      </c>
      <c r="D3493" s="286" t="s">
        <v>225</v>
      </c>
      <c r="E3493" s="285" t="s">
        <v>86</v>
      </c>
    </row>
    <row r="3494" spans="1:5" ht="15.75">
      <c r="A3494" s="15">
        <v>3489</v>
      </c>
      <c r="B3494" s="285">
        <v>1507090025</v>
      </c>
      <c r="C3494" s="186" t="s">
        <v>8247</v>
      </c>
      <c r="D3494" s="286" t="s">
        <v>767</v>
      </c>
      <c r="E3494" s="285" t="s">
        <v>86</v>
      </c>
    </row>
    <row r="3495" spans="1:5" ht="15.75">
      <c r="A3495" s="15">
        <v>3490</v>
      </c>
      <c r="B3495" s="285">
        <v>1507090026</v>
      </c>
      <c r="C3495" s="186" t="s">
        <v>8248</v>
      </c>
      <c r="D3495" s="286" t="s">
        <v>228</v>
      </c>
      <c r="E3495" s="285" t="s">
        <v>86</v>
      </c>
    </row>
    <row r="3496" spans="1:5" ht="15.75">
      <c r="A3496" s="15">
        <v>3491</v>
      </c>
      <c r="B3496" s="285">
        <v>1507090030</v>
      </c>
      <c r="C3496" s="186" t="s">
        <v>8249</v>
      </c>
      <c r="D3496" s="286" t="s">
        <v>84</v>
      </c>
      <c r="E3496" s="285" t="s">
        <v>88</v>
      </c>
    </row>
    <row r="3497" spans="1:5" ht="15.75">
      <c r="A3497" s="15">
        <v>3492</v>
      </c>
      <c r="B3497" s="285">
        <v>1507090031</v>
      </c>
      <c r="C3497" s="186" t="s">
        <v>8250</v>
      </c>
      <c r="D3497" s="286" t="s">
        <v>2292</v>
      </c>
      <c r="E3497" s="285" t="s">
        <v>88</v>
      </c>
    </row>
    <row r="3498" spans="1:5" ht="15.75">
      <c r="A3498" s="15">
        <v>3493</v>
      </c>
      <c r="B3498" s="285">
        <v>1507090032</v>
      </c>
      <c r="C3498" s="186" t="s">
        <v>8251</v>
      </c>
      <c r="D3498" s="286" t="s">
        <v>426</v>
      </c>
      <c r="E3498" s="285" t="s">
        <v>91</v>
      </c>
    </row>
    <row r="3499" spans="1:5" ht="15.75">
      <c r="A3499" s="15">
        <v>3494</v>
      </c>
      <c r="B3499" s="285">
        <v>1507090034</v>
      </c>
      <c r="C3499" s="186" t="s">
        <v>8252</v>
      </c>
      <c r="D3499" s="286" t="s">
        <v>94</v>
      </c>
      <c r="E3499" s="285" t="s">
        <v>95</v>
      </c>
    </row>
    <row r="3500" spans="1:5" ht="15.75">
      <c r="A3500" s="15">
        <v>3495</v>
      </c>
      <c r="B3500" s="285">
        <v>1507090036</v>
      </c>
      <c r="C3500" s="186" t="s">
        <v>8253</v>
      </c>
      <c r="D3500" s="286" t="s">
        <v>504</v>
      </c>
      <c r="E3500" s="285" t="s">
        <v>115</v>
      </c>
    </row>
    <row r="3501" spans="1:5" ht="15.75">
      <c r="A3501" s="15">
        <v>3496</v>
      </c>
      <c r="B3501" s="285">
        <v>1507090037</v>
      </c>
      <c r="C3501" s="186" t="s">
        <v>8254</v>
      </c>
      <c r="D3501" s="286" t="s">
        <v>710</v>
      </c>
      <c r="E3501" s="285" t="s">
        <v>115</v>
      </c>
    </row>
    <row r="3502" spans="1:5" ht="15.75">
      <c r="A3502" s="15">
        <v>3497</v>
      </c>
      <c r="B3502" s="285">
        <v>1507090038</v>
      </c>
      <c r="C3502" s="186" t="s">
        <v>8255</v>
      </c>
      <c r="D3502" s="286" t="s">
        <v>80</v>
      </c>
      <c r="E3502" s="285" t="s">
        <v>115</v>
      </c>
    </row>
    <row r="3503" spans="1:5" ht="15.75">
      <c r="A3503" s="15">
        <v>3498</v>
      </c>
      <c r="B3503" s="285">
        <v>1507090040</v>
      </c>
      <c r="C3503" s="186" t="s">
        <v>8256</v>
      </c>
      <c r="D3503" s="286" t="s">
        <v>292</v>
      </c>
      <c r="E3503" s="285" t="s">
        <v>118</v>
      </c>
    </row>
    <row r="3504" spans="1:5" ht="15.75">
      <c r="A3504" s="15">
        <v>3499</v>
      </c>
      <c r="B3504" s="285">
        <v>1507090041</v>
      </c>
      <c r="C3504" s="186" t="s">
        <v>8257</v>
      </c>
      <c r="D3504" s="286" t="s">
        <v>2293</v>
      </c>
      <c r="E3504" s="285" t="s">
        <v>118</v>
      </c>
    </row>
    <row r="3505" spans="1:5" ht="15.75">
      <c r="A3505" s="15">
        <v>3500</v>
      </c>
      <c r="B3505" s="285">
        <v>1507090042</v>
      </c>
      <c r="C3505" s="186" t="s">
        <v>8258</v>
      </c>
      <c r="D3505" s="286" t="s">
        <v>92</v>
      </c>
      <c r="E3505" s="285" t="s">
        <v>118</v>
      </c>
    </row>
    <row r="3506" spans="1:5" ht="15.75">
      <c r="A3506" s="15">
        <v>3501</v>
      </c>
      <c r="B3506" s="285">
        <v>1507090043</v>
      </c>
      <c r="C3506" s="186" t="s">
        <v>8259</v>
      </c>
      <c r="D3506" s="286" t="s">
        <v>2294</v>
      </c>
      <c r="E3506" s="285" t="s">
        <v>126</v>
      </c>
    </row>
    <row r="3507" spans="1:5" ht="15.75">
      <c r="A3507" s="15">
        <v>3502</v>
      </c>
      <c r="B3507" s="285">
        <v>1507090044</v>
      </c>
      <c r="C3507" s="186" t="s">
        <v>8260</v>
      </c>
      <c r="D3507" s="286" t="s">
        <v>320</v>
      </c>
      <c r="E3507" s="285" t="s">
        <v>126</v>
      </c>
    </row>
    <row r="3508" spans="1:5" ht="15.75">
      <c r="A3508" s="15">
        <v>3503</v>
      </c>
      <c r="B3508" s="285">
        <v>1507090045</v>
      </c>
      <c r="C3508" s="186" t="s">
        <v>8261</v>
      </c>
      <c r="D3508" s="286" t="s">
        <v>664</v>
      </c>
      <c r="E3508" s="285" t="s">
        <v>127</v>
      </c>
    </row>
    <row r="3509" spans="1:5" ht="15.75">
      <c r="A3509" s="15">
        <v>3504</v>
      </c>
      <c r="B3509" s="285">
        <v>1507090046</v>
      </c>
      <c r="C3509" s="186" t="s">
        <v>8262</v>
      </c>
      <c r="D3509" s="286" t="s">
        <v>2295</v>
      </c>
      <c r="E3509" s="285" t="s">
        <v>127</v>
      </c>
    </row>
    <row r="3510" spans="1:5" ht="15.75">
      <c r="A3510" s="15">
        <v>3505</v>
      </c>
      <c r="B3510" s="285">
        <v>1507090048</v>
      </c>
      <c r="C3510" s="186" t="s">
        <v>8263</v>
      </c>
      <c r="D3510" s="286" t="s">
        <v>128</v>
      </c>
      <c r="E3510" s="285" t="s">
        <v>127</v>
      </c>
    </row>
    <row r="3511" spans="1:5" ht="15.75">
      <c r="A3511" s="15">
        <v>3506</v>
      </c>
      <c r="B3511" s="285">
        <v>1507090049</v>
      </c>
      <c r="C3511" s="186" t="s">
        <v>8264</v>
      </c>
      <c r="D3511" s="286" t="s">
        <v>70</v>
      </c>
      <c r="E3511" s="285" t="s">
        <v>127</v>
      </c>
    </row>
    <row r="3512" spans="1:5" ht="15.75">
      <c r="A3512" s="15">
        <v>3507</v>
      </c>
      <c r="B3512" s="285">
        <v>1507090050</v>
      </c>
      <c r="C3512" s="186" t="s">
        <v>8265</v>
      </c>
      <c r="D3512" s="286" t="s">
        <v>125</v>
      </c>
      <c r="E3512" s="285" t="s">
        <v>127</v>
      </c>
    </row>
    <row r="3513" spans="1:5" ht="15.75">
      <c r="A3513" s="15">
        <v>3508</v>
      </c>
      <c r="B3513" s="285">
        <v>1507090051</v>
      </c>
      <c r="C3513" s="186" t="s">
        <v>8266</v>
      </c>
      <c r="D3513" s="286" t="s">
        <v>497</v>
      </c>
      <c r="E3513" s="285" t="s">
        <v>127</v>
      </c>
    </row>
    <row r="3514" spans="1:5" ht="15.75">
      <c r="A3514" s="15">
        <v>3509</v>
      </c>
      <c r="B3514" s="285">
        <v>1507090053</v>
      </c>
      <c r="C3514" s="186" t="s">
        <v>8267</v>
      </c>
      <c r="D3514" s="286" t="s">
        <v>800</v>
      </c>
      <c r="E3514" s="285" t="s">
        <v>127</v>
      </c>
    </row>
    <row r="3515" spans="1:5" ht="15.75">
      <c r="A3515" s="15">
        <v>3510</v>
      </c>
      <c r="B3515" s="285">
        <v>1507090055</v>
      </c>
      <c r="C3515" s="186" t="s">
        <v>8268</v>
      </c>
      <c r="D3515" s="286" t="s">
        <v>92</v>
      </c>
      <c r="E3515" s="285" t="s">
        <v>333</v>
      </c>
    </row>
    <row r="3516" spans="1:5" ht="15.75">
      <c r="A3516" s="15">
        <v>3511</v>
      </c>
      <c r="B3516" s="285">
        <v>1507090056</v>
      </c>
      <c r="C3516" s="186" t="s">
        <v>8269</v>
      </c>
      <c r="D3516" s="286" t="s">
        <v>195</v>
      </c>
      <c r="E3516" s="285" t="s">
        <v>390</v>
      </c>
    </row>
    <row r="3517" spans="1:5" ht="15.75">
      <c r="A3517" s="15">
        <v>3512</v>
      </c>
      <c r="B3517" s="285">
        <v>1507090058</v>
      </c>
      <c r="C3517" s="186" t="s">
        <v>8270</v>
      </c>
      <c r="D3517" s="286" t="s">
        <v>305</v>
      </c>
      <c r="E3517" s="285" t="s">
        <v>132</v>
      </c>
    </row>
    <row r="3518" spans="1:5" ht="15.75">
      <c r="A3518" s="15">
        <v>3513</v>
      </c>
      <c r="B3518" s="285">
        <v>1507090059</v>
      </c>
      <c r="C3518" s="186" t="s">
        <v>8271</v>
      </c>
      <c r="D3518" s="286" t="s">
        <v>305</v>
      </c>
      <c r="E3518" s="285" t="s">
        <v>132</v>
      </c>
    </row>
    <row r="3519" spans="1:5" ht="15.75">
      <c r="A3519" s="15">
        <v>3514</v>
      </c>
      <c r="B3519" s="285">
        <v>1507090047</v>
      </c>
      <c r="C3519" s="186" t="s">
        <v>8272</v>
      </c>
      <c r="D3519" s="286" t="s">
        <v>2296</v>
      </c>
      <c r="E3519" s="285" t="s">
        <v>127</v>
      </c>
    </row>
    <row r="3520" spans="1:5" ht="15.75">
      <c r="A3520" s="15">
        <v>3515</v>
      </c>
      <c r="B3520" s="285">
        <v>1507090060</v>
      </c>
      <c r="C3520" s="186" t="s">
        <v>8273</v>
      </c>
      <c r="D3520" s="286" t="s">
        <v>728</v>
      </c>
      <c r="E3520" s="285" t="s">
        <v>133</v>
      </c>
    </row>
    <row r="3521" spans="1:5" ht="15.75">
      <c r="A3521" s="15">
        <v>3516</v>
      </c>
      <c r="B3521" s="285">
        <v>1507090061</v>
      </c>
      <c r="C3521" s="186" t="s">
        <v>8274</v>
      </c>
      <c r="D3521" s="286" t="s">
        <v>215</v>
      </c>
      <c r="E3521" s="285" t="s">
        <v>134</v>
      </c>
    </row>
    <row r="3522" spans="1:5" ht="15.75">
      <c r="A3522" s="15">
        <v>3517</v>
      </c>
      <c r="B3522" s="303">
        <v>1507090062</v>
      </c>
      <c r="C3522" s="186" t="s">
        <v>8275</v>
      </c>
      <c r="D3522" s="304" t="s">
        <v>2297</v>
      </c>
      <c r="E3522" s="303" t="s">
        <v>134</v>
      </c>
    </row>
    <row r="3523" spans="1:5" ht="15.75">
      <c r="A3523" s="15">
        <v>3518</v>
      </c>
      <c r="B3523" s="285">
        <v>1507090064</v>
      </c>
      <c r="C3523" s="186" t="s">
        <v>8276</v>
      </c>
      <c r="D3523" s="286" t="s">
        <v>2298</v>
      </c>
      <c r="E3523" s="285" t="s">
        <v>136</v>
      </c>
    </row>
    <row r="3524" spans="1:5" ht="15.75">
      <c r="A3524" s="15">
        <v>3519</v>
      </c>
      <c r="B3524" s="285">
        <v>1507090065</v>
      </c>
      <c r="C3524" s="186" t="s">
        <v>8277</v>
      </c>
      <c r="D3524" s="286" t="s">
        <v>703</v>
      </c>
      <c r="E3524" s="285" t="s">
        <v>370</v>
      </c>
    </row>
    <row r="3525" spans="1:5" ht="15.75">
      <c r="A3525" s="15">
        <v>3520</v>
      </c>
      <c r="B3525" s="285">
        <v>1507090067</v>
      </c>
      <c r="C3525" s="186" t="s">
        <v>8278</v>
      </c>
      <c r="D3525" s="286" t="s">
        <v>2299</v>
      </c>
      <c r="E3525" s="285" t="s">
        <v>142</v>
      </c>
    </row>
    <row r="3526" spans="1:5" ht="15.75">
      <c r="A3526" s="15">
        <v>3521</v>
      </c>
      <c r="B3526" s="285">
        <v>1507090068</v>
      </c>
      <c r="C3526" s="186" t="s">
        <v>8279</v>
      </c>
      <c r="D3526" s="286" t="s">
        <v>550</v>
      </c>
      <c r="E3526" s="285" t="s">
        <v>142</v>
      </c>
    </row>
    <row r="3527" spans="1:5" ht="15.75">
      <c r="A3527" s="15">
        <v>3522</v>
      </c>
      <c r="B3527" s="285">
        <v>1507090069</v>
      </c>
      <c r="C3527" s="186" t="s">
        <v>8280</v>
      </c>
      <c r="D3527" s="286" t="s">
        <v>2300</v>
      </c>
      <c r="E3527" s="285" t="s">
        <v>142</v>
      </c>
    </row>
    <row r="3528" spans="1:5" ht="15.75">
      <c r="A3528" s="15">
        <v>3523</v>
      </c>
      <c r="B3528" s="285">
        <v>1507090071</v>
      </c>
      <c r="C3528" s="186" t="s">
        <v>8281</v>
      </c>
      <c r="D3528" s="286" t="s">
        <v>241</v>
      </c>
      <c r="E3528" s="285" t="s">
        <v>170</v>
      </c>
    </row>
    <row r="3529" spans="1:5" ht="15.75">
      <c r="A3529" s="15">
        <v>3524</v>
      </c>
      <c r="B3529" s="285">
        <v>1507090074</v>
      </c>
      <c r="C3529" s="186" t="s">
        <v>8282</v>
      </c>
      <c r="D3529" s="286" t="s">
        <v>331</v>
      </c>
      <c r="E3529" s="285" t="s">
        <v>146</v>
      </c>
    </row>
    <row r="3530" spans="1:5" ht="15.75">
      <c r="A3530" s="15">
        <v>3525</v>
      </c>
      <c r="B3530" s="285">
        <v>1507090076</v>
      </c>
      <c r="C3530" s="186" t="s">
        <v>8283</v>
      </c>
      <c r="D3530" s="286" t="s">
        <v>722</v>
      </c>
      <c r="E3530" s="285" t="s">
        <v>150</v>
      </c>
    </row>
    <row r="3531" spans="1:5" ht="15.75">
      <c r="A3531" s="15">
        <v>3526</v>
      </c>
      <c r="B3531" s="285">
        <v>1507090077</v>
      </c>
      <c r="C3531" s="186" t="s">
        <v>8284</v>
      </c>
      <c r="D3531" s="286" t="s">
        <v>2302</v>
      </c>
      <c r="E3531" s="285" t="s">
        <v>150</v>
      </c>
    </row>
    <row r="3532" spans="1:5" ht="15.75">
      <c r="A3532" s="15">
        <v>3527</v>
      </c>
      <c r="B3532" s="287">
        <v>1507090078</v>
      </c>
      <c r="C3532" s="235" t="s">
        <v>8285</v>
      </c>
      <c r="D3532" s="288" t="s">
        <v>2303</v>
      </c>
      <c r="E3532" s="287" t="s">
        <v>150</v>
      </c>
    </row>
    <row r="3533" spans="1:5" ht="15.75">
      <c r="A3533" s="15">
        <v>3528</v>
      </c>
      <c r="B3533" s="285">
        <v>1507090079</v>
      </c>
      <c r="C3533" s="186" t="s">
        <v>8286</v>
      </c>
      <c r="D3533" s="286" t="s">
        <v>497</v>
      </c>
      <c r="E3533" s="285" t="s">
        <v>150</v>
      </c>
    </row>
    <row r="3534" spans="1:5" ht="15.75">
      <c r="A3534" s="15">
        <v>3529</v>
      </c>
      <c r="B3534" s="285">
        <v>1507090082</v>
      </c>
      <c r="C3534" s="186" t="s">
        <v>8287</v>
      </c>
      <c r="D3534" s="286" t="s">
        <v>324</v>
      </c>
      <c r="E3534" s="285" t="s">
        <v>252</v>
      </c>
    </row>
    <row r="3535" spans="1:5" ht="15.75">
      <c r="A3535" s="15">
        <v>3530</v>
      </c>
      <c r="B3535" s="285">
        <v>1507090083</v>
      </c>
      <c r="C3535" s="186" t="s">
        <v>8288</v>
      </c>
      <c r="D3535" s="286" t="s">
        <v>92</v>
      </c>
      <c r="E3535" s="285" t="s">
        <v>466</v>
      </c>
    </row>
    <row r="3536" spans="1:5" ht="15.75">
      <c r="A3536" s="15">
        <v>3531</v>
      </c>
      <c r="B3536" s="285">
        <v>1507090085</v>
      </c>
      <c r="C3536" s="186" t="s">
        <v>8289</v>
      </c>
      <c r="D3536" s="286" t="s">
        <v>2304</v>
      </c>
      <c r="E3536" s="285" t="s">
        <v>172</v>
      </c>
    </row>
    <row r="3537" spans="1:5" ht="15.75">
      <c r="A3537" s="15">
        <v>3532</v>
      </c>
      <c r="B3537" s="285">
        <v>1507090088</v>
      </c>
      <c r="C3537" s="186" t="s">
        <v>8290</v>
      </c>
      <c r="D3537" s="286" t="s">
        <v>345</v>
      </c>
      <c r="E3537" s="285" t="s">
        <v>181</v>
      </c>
    </row>
    <row r="3538" spans="1:5" ht="15.75">
      <c r="A3538" s="15">
        <v>3533</v>
      </c>
      <c r="B3538" s="285">
        <v>1507090089</v>
      </c>
      <c r="C3538" s="186" t="s">
        <v>8291</v>
      </c>
      <c r="D3538" s="286" t="s">
        <v>783</v>
      </c>
      <c r="E3538" s="285" t="s">
        <v>303</v>
      </c>
    </row>
    <row r="3539" spans="1:5" ht="15.75">
      <c r="A3539" s="15">
        <v>3534</v>
      </c>
      <c r="B3539" s="285">
        <v>1507090090</v>
      </c>
      <c r="C3539" s="186" t="s">
        <v>8292</v>
      </c>
      <c r="D3539" s="286" t="s">
        <v>384</v>
      </c>
      <c r="E3539" s="285" t="s">
        <v>303</v>
      </c>
    </row>
    <row r="3540" spans="1:5" ht="15.75">
      <c r="A3540" s="15">
        <v>3535</v>
      </c>
      <c r="B3540" s="285">
        <v>1507090091</v>
      </c>
      <c r="C3540" s="186" t="s">
        <v>8293</v>
      </c>
      <c r="D3540" s="286" t="s">
        <v>2305</v>
      </c>
      <c r="E3540" s="285" t="s">
        <v>183</v>
      </c>
    </row>
    <row r="3541" spans="1:5" ht="15.75">
      <c r="A3541" s="15">
        <v>3536</v>
      </c>
      <c r="B3541" s="285">
        <v>1507090092</v>
      </c>
      <c r="C3541" s="186" t="s">
        <v>8294</v>
      </c>
      <c r="D3541" s="286" t="s">
        <v>125</v>
      </c>
      <c r="E3541" s="285" t="s">
        <v>184</v>
      </c>
    </row>
    <row r="3542" spans="1:5" ht="15.75">
      <c r="A3542" s="15">
        <v>3537</v>
      </c>
      <c r="B3542" s="285">
        <v>1507090094</v>
      </c>
      <c r="C3542" s="186" t="s">
        <v>8295</v>
      </c>
      <c r="D3542" s="286" t="s">
        <v>2268</v>
      </c>
      <c r="E3542" s="285" t="s">
        <v>256</v>
      </c>
    </row>
    <row r="3543" spans="1:5" ht="15.75">
      <c r="A3543" s="15">
        <v>3538</v>
      </c>
      <c r="B3543" s="285">
        <v>1507090096</v>
      </c>
      <c r="C3543" s="186" t="s">
        <v>8296</v>
      </c>
      <c r="D3543" s="286" t="s">
        <v>173</v>
      </c>
      <c r="E3543" s="285" t="s">
        <v>256</v>
      </c>
    </row>
    <row r="3544" spans="1:5" ht="15.75">
      <c r="A3544" s="15">
        <v>3539</v>
      </c>
      <c r="B3544" s="287">
        <v>1507090097</v>
      </c>
      <c r="C3544" s="240" t="s">
        <v>8297</v>
      </c>
      <c r="D3544" s="288" t="s">
        <v>2306</v>
      </c>
      <c r="E3544" s="287" t="s">
        <v>256</v>
      </c>
    </row>
    <row r="3545" spans="1:5" ht="15.75">
      <c r="A3545" s="15">
        <v>3540</v>
      </c>
      <c r="B3545" s="285">
        <v>1507090098</v>
      </c>
      <c r="C3545" s="186" t="s">
        <v>8298</v>
      </c>
      <c r="D3545" s="286" t="s">
        <v>472</v>
      </c>
      <c r="E3545" s="285" t="s">
        <v>256</v>
      </c>
    </row>
    <row r="3546" spans="1:5" ht="15.75">
      <c r="A3546" s="15">
        <v>3541</v>
      </c>
      <c r="B3546" s="285">
        <v>1507090100</v>
      </c>
      <c r="C3546" s="186" t="s">
        <v>8299</v>
      </c>
      <c r="D3546" s="286" t="s">
        <v>81</v>
      </c>
      <c r="E3546" s="285" t="s">
        <v>256</v>
      </c>
    </row>
    <row r="3547" spans="1:5" ht="15.75">
      <c r="A3547" s="15">
        <v>3542</v>
      </c>
      <c r="B3547" s="285">
        <v>1507090101</v>
      </c>
      <c r="C3547" s="186" t="s">
        <v>8300</v>
      </c>
      <c r="D3547" s="286" t="s">
        <v>455</v>
      </c>
      <c r="E3547" s="285" t="s">
        <v>192</v>
      </c>
    </row>
    <row r="3548" spans="1:5" ht="15.75">
      <c r="A3548" s="15">
        <v>3543</v>
      </c>
      <c r="B3548" s="285">
        <v>1507090102</v>
      </c>
      <c r="C3548" s="186" t="s">
        <v>8301</v>
      </c>
      <c r="D3548" s="286" t="s">
        <v>49</v>
      </c>
      <c r="E3548" s="285" t="s">
        <v>192</v>
      </c>
    </row>
    <row r="3549" spans="1:5" ht="15.75">
      <c r="A3549" s="15">
        <v>3544</v>
      </c>
      <c r="B3549" s="285">
        <v>1507090105</v>
      </c>
      <c r="C3549" s="186" t="s">
        <v>8302</v>
      </c>
      <c r="D3549" s="286" t="s">
        <v>2307</v>
      </c>
      <c r="E3549" s="285" t="s">
        <v>480</v>
      </c>
    </row>
    <row r="3550" spans="1:5" ht="15.75">
      <c r="A3550" s="15">
        <v>3545</v>
      </c>
      <c r="B3550" s="285">
        <v>1507090106</v>
      </c>
      <c r="C3550" s="186" t="s">
        <v>8303</v>
      </c>
      <c r="D3550" s="286" t="s">
        <v>313</v>
      </c>
      <c r="E3550" s="285" t="s">
        <v>480</v>
      </c>
    </row>
    <row r="3551" spans="1:5" ht="15.75">
      <c r="A3551" s="15">
        <v>3546</v>
      </c>
      <c r="B3551" s="285">
        <v>1507090108</v>
      </c>
      <c r="C3551" s="186" t="s">
        <v>8304</v>
      </c>
      <c r="D3551" s="313" t="s">
        <v>2308</v>
      </c>
      <c r="E3551" s="314" t="s">
        <v>33</v>
      </c>
    </row>
    <row r="3552" spans="1:5" ht="15.75">
      <c r="A3552" s="15">
        <v>3547</v>
      </c>
      <c r="B3552" s="285">
        <v>1507090117</v>
      </c>
      <c r="C3552" s="186" t="s">
        <v>8305</v>
      </c>
      <c r="D3552" s="313" t="s">
        <v>92</v>
      </c>
      <c r="E3552" s="314" t="s">
        <v>183</v>
      </c>
    </row>
    <row r="3553" spans="1:5" ht="15.75">
      <c r="A3553" s="15">
        <v>3548</v>
      </c>
      <c r="B3553" s="285">
        <v>1507090086</v>
      </c>
      <c r="C3553" s="186" t="s">
        <v>8306</v>
      </c>
      <c r="D3553" s="313" t="s">
        <v>2311</v>
      </c>
      <c r="E3553" s="314" t="s">
        <v>172</v>
      </c>
    </row>
    <row r="3554" spans="1:5" ht="15.75">
      <c r="A3554" s="15">
        <v>3549</v>
      </c>
      <c r="B3554" s="285">
        <v>1507090081</v>
      </c>
      <c r="C3554" s="186" t="s">
        <v>8307</v>
      </c>
      <c r="D3554" s="313" t="s">
        <v>842</v>
      </c>
      <c r="E3554" s="314" t="s">
        <v>156</v>
      </c>
    </row>
    <row r="3555" spans="1:5" ht="15.75">
      <c r="A3555" s="15">
        <v>3550</v>
      </c>
      <c r="B3555" s="336">
        <v>1407090002</v>
      </c>
      <c r="C3555" s="240" t="s">
        <v>8308</v>
      </c>
      <c r="D3555" s="337" t="s">
        <v>1375</v>
      </c>
      <c r="E3555" s="336" t="s">
        <v>565</v>
      </c>
    </row>
    <row r="3556" spans="1:5" ht="15.75">
      <c r="A3556" s="15">
        <v>3551</v>
      </c>
      <c r="B3556" s="245">
        <v>1407090005</v>
      </c>
      <c r="C3556" s="186" t="s">
        <v>8309</v>
      </c>
      <c r="D3556" s="246" t="s">
        <v>929</v>
      </c>
      <c r="E3556" s="245" t="s">
        <v>565</v>
      </c>
    </row>
    <row r="3557" spans="1:5" ht="15.75">
      <c r="A3557" s="15">
        <v>3552</v>
      </c>
      <c r="B3557" s="197">
        <v>1307090015</v>
      </c>
      <c r="C3557" s="186" t="s">
        <v>8310</v>
      </c>
      <c r="D3557" s="198" t="s">
        <v>832</v>
      </c>
      <c r="E3557" s="199" t="s">
        <v>33</v>
      </c>
    </row>
    <row r="3558" spans="1:5" ht="15.75">
      <c r="A3558" s="15">
        <v>3553</v>
      </c>
      <c r="B3558" s="190">
        <v>1407090069</v>
      </c>
      <c r="C3558" s="186" t="s">
        <v>8311</v>
      </c>
      <c r="D3558" s="191" t="s">
        <v>1295</v>
      </c>
      <c r="E3558" s="190" t="s">
        <v>923</v>
      </c>
    </row>
    <row r="3559" spans="1:5" ht="15.75">
      <c r="A3559" s="15">
        <v>3554</v>
      </c>
      <c r="B3559" s="338">
        <v>1407090026</v>
      </c>
      <c r="C3559" s="240" t="s">
        <v>8312</v>
      </c>
      <c r="D3559" s="339" t="s">
        <v>1297</v>
      </c>
      <c r="E3559" s="338" t="s">
        <v>884</v>
      </c>
    </row>
    <row r="3560" spans="1:5" ht="15.75">
      <c r="A3560" s="15">
        <v>3555</v>
      </c>
      <c r="B3560" s="285">
        <v>1507100002</v>
      </c>
      <c r="C3560" s="186" t="s">
        <v>8313</v>
      </c>
      <c r="D3560" s="286" t="s">
        <v>438</v>
      </c>
      <c r="E3560" s="285" t="s">
        <v>33</v>
      </c>
    </row>
    <row r="3561" spans="1:5" ht="15.75">
      <c r="A3561" s="15">
        <v>3556</v>
      </c>
      <c r="B3561" s="285">
        <v>1507100003</v>
      </c>
      <c r="C3561" s="186" t="s">
        <v>8314</v>
      </c>
      <c r="D3561" s="286" t="s">
        <v>2312</v>
      </c>
      <c r="E3561" s="285" t="s">
        <v>33</v>
      </c>
    </row>
    <row r="3562" spans="1:5" ht="15.75">
      <c r="A3562" s="15">
        <v>3557</v>
      </c>
      <c r="B3562" s="285">
        <v>1507100005</v>
      </c>
      <c r="C3562" s="186" t="s">
        <v>8315</v>
      </c>
      <c r="D3562" s="286" t="s">
        <v>110</v>
      </c>
      <c r="E3562" s="285" t="s">
        <v>33</v>
      </c>
    </row>
    <row r="3563" spans="1:5" ht="15.75">
      <c r="A3563" s="15">
        <v>3558</v>
      </c>
      <c r="B3563" s="197">
        <v>1307100008</v>
      </c>
      <c r="C3563" s="186" t="s">
        <v>8316</v>
      </c>
      <c r="D3563" s="198" t="s">
        <v>844</v>
      </c>
      <c r="E3563" s="199" t="s">
        <v>33</v>
      </c>
    </row>
    <row r="3564" spans="1:5" ht="15.75">
      <c r="A3564" s="15">
        <v>3559</v>
      </c>
      <c r="B3564" s="285">
        <v>1507100008</v>
      </c>
      <c r="C3564" s="186" t="s">
        <v>8317</v>
      </c>
      <c r="D3564" s="286" t="s">
        <v>38</v>
      </c>
      <c r="E3564" s="285" t="s">
        <v>33</v>
      </c>
    </row>
    <row r="3565" spans="1:5" ht="15.75">
      <c r="A3565" s="15">
        <v>3560</v>
      </c>
      <c r="B3565" s="340">
        <v>1507100006</v>
      </c>
      <c r="C3565" s="240" t="s">
        <v>8318</v>
      </c>
      <c r="D3565" s="341" t="s">
        <v>671</v>
      </c>
      <c r="E3565" s="340" t="s">
        <v>33</v>
      </c>
    </row>
    <row r="3566" spans="1:5" ht="15.75">
      <c r="A3566" s="15">
        <v>3561</v>
      </c>
      <c r="B3566" s="210">
        <v>1507100007</v>
      </c>
      <c r="C3566" s="186" t="s">
        <v>8319</v>
      </c>
      <c r="D3566" s="142" t="s">
        <v>37</v>
      </c>
      <c r="E3566" s="210" t="s">
        <v>33</v>
      </c>
    </row>
    <row r="3567" spans="1:5" ht="15.75">
      <c r="A3567" s="15">
        <v>3562</v>
      </c>
      <c r="B3567" s="342">
        <v>1407100010</v>
      </c>
      <c r="C3567" s="235" t="s">
        <v>8320</v>
      </c>
      <c r="D3567" s="343" t="s">
        <v>1064</v>
      </c>
      <c r="E3567" s="342" t="s">
        <v>1067</v>
      </c>
    </row>
    <row r="3568" spans="1:5" ht="15.75">
      <c r="A3568" s="15">
        <v>3563</v>
      </c>
      <c r="B3568" s="285">
        <v>1507100010</v>
      </c>
      <c r="C3568" s="186" t="s">
        <v>8321</v>
      </c>
      <c r="D3568" s="286" t="s">
        <v>796</v>
      </c>
      <c r="E3568" s="285" t="s">
        <v>45</v>
      </c>
    </row>
    <row r="3569" spans="1:5" ht="15.75">
      <c r="A3569" s="15">
        <v>3564</v>
      </c>
      <c r="B3569" s="285">
        <v>1507100011</v>
      </c>
      <c r="C3569" s="186" t="s">
        <v>8322</v>
      </c>
      <c r="D3569" s="286" t="s">
        <v>105</v>
      </c>
      <c r="E3569" s="285" t="s">
        <v>45</v>
      </c>
    </row>
    <row r="3570" spans="1:5" ht="15.75">
      <c r="A3570" s="15">
        <v>3565</v>
      </c>
      <c r="B3570" s="243">
        <v>1407100012</v>
      </c>
      <c r="C3570" s="235" t="s">
        <v>8323</v>
      </c>
      <c r="D3570" s="244" t="s">
        <v>1230</v>
      </c>
      <c r="E3570" s="243" t="s">
        <v>856</v>
      </c>
    </row>
    <row r="3571" spans="1:5" ht="15.75">
      <c r="A3571" s="15">
        <v>3566</v>
      </c>
      <c r="B3571" s="285">
        <v>1507100014</v>
      </c>
      <c r="C3571" s="186" t="s">
        <v>8324</v>
      </c>
      <c r="D3571" s="286" t="s">
        <v>508</v>
      </c>
      <c r="E3571" s="285" t="s">
        <v>47</v>
      </c>
    </row>
    <row r="3572" spans="1:5" ht="15.75">
      <c r="A3572" s="15">
        <v>3567</v>
      </c>
      <c r="B3572" s="285">
        <v>1507100015</v>
      </c>
      <c r="C3572" s="186" t="s">
        <v>8325</v>
      </c>
      <c r="D3572" s="286" t="s">
        <v>678</v>
      </c>
      <c r="E3572" s="285" t="s">
        <v>52</v>
      </c>
    </row>
    <row r="3573" spans="1:5" ht="15.75">
      <c r="A3573" s="15">
        <v>3568</v>
      </c>
      <c r="B3573" s="210">
        <v>1507100016</v>
      </c>
      <c r="C3573" s="186" t="s">
        <v>8326</v>
      </c>
      <c r="D3573" s="142" t="s">
        <v>2322</v>
      </c>
      <c r="E3573" s="210" t="s">
        <v>53</v>
      </c>
    </row>
    <row r="3574" spans="1:5" ht="15.75">
      <c r="A3574" s="15">
        <v>3569</v>
      </c>
      <c r="B3574" s="210">
        <v>1507100018</v>
      </c>
      <c r="C3574" s="186" t="s">
        <v>8327</v>
      </c>
      <c r="D3574" s="142" t="s">
        <v>42</v>
      </c>
      <c r="E3574" s="210" t="s">
        <v>54</v>
      </c>
    </row>
    <row r="3575" spans="1:5" ht="15.75">
      <c r="A3575" s="15">
        <v>3570</v>
      </c>
      <c r="B3575" s="285">
        <v>1507100020</v>
      </c>
      <c r="C3575" s="186" t="s">
        <v>8328</v>
      </c>
      <c r="D3575" s="286" t="s">
        <v>2313</v>
      </c>
      <c r="E3575" s="285" t="s">
        <v>76</v>
      </c>
    </row>
    <row r="3576" spans="1:5" ht="15.75">
      <c r="A3576" s="15">
        <v>3571</v>
      </c>
      <c r="B3576" s="285">
        <v>1507100023</v>
      </c>
      <c r="C3576" s="186" t="s">
        <v>8329</v>
      </c>
      <c r="D3576" s="286" t="s">
        <v>805</v>
      </c>
      <c r="E3576" s="285" t="s">
        <v>98</v>
      </c>
    </row>
    <row r="3577" spans="1:5" ht="15.75">
      <c r="A3577" s="15">
        <v>3572</v>
      </c>
      <c r="B3577" s="285">
        <v>1507100028</v>
      </c>
      <c r="C3577" s="186" t="s">
        <v>8330</v>
      </c>
      <c r="D3577" s="286" t="s">
        <v>217</v>
      </c>
      <c r="E3577" s="285" t="s">
        <v>115</v>
      </c>
    </row>
    <row r="3578" spans="1:5" ht="15.75">
      <c r="A3578" s="15">
        <v>3573</v>
      </c>
      <c r="B3578" s="210">
        <v>1507100025</v>
      </c>
      <c r="C3578" s="186" t="s">
        <v>8331</v>
      </c>
      <c r="D3578" s="142" t="s">
        <v>2319</v>
      </c>
      <c r="E3578" s="210" t="s">
        <v>115</v>
      </c>
    </row>
    <row r="3579" spans="1:5" ht="15.75">
      <c r="A3579" s="15">
        <v>3574</v>
      </c>
      <c r="B3579" s="210">
        <v>1507100027</v>
      </c>
      <c r="C3579" s="186" t="s">
        <v>8332</v>
      </c>
      <c r="D3579" s="142" t="s">
        <v>2324</v>
      </c>
      <c r="E3579" s="210" t="s">
        <v>115</v>
      </c>
    </row>
    <row r="3580" spans="1:5" ht="15.75">
      <c r="A3580" s="15">
        <v>3575</v>
      </c>
      <c r="B3580" s="243">
        <v>1407100026</v>
      </c>
      <c r="C3580" s="235" t="s">
        <v>8333</v>
      </c>
      <c r="D3580" s="244" t="s">
        <v>1237</v>
      </c>
      <c r="E3580" s="243" t="s">
        <v>910</v>
      </c>
    </row>
    <row r="3581" spans="1:5" ht="15.75">
      <c r="A3581" s="15">
        <v>3576</v>
      </c>
      <c r="B3581" s="287">
        <v>1507100029</v>
      </c>
      <c r="C3581" s="240" t="s">
        <v>8334</v>
      </c>
      <c r="D3581" s="288" t="s">
        <v>470</v>
      </c>
      <c r="E3581" s="287" t="s">
        <v>118</v>
      </c>
    </row>
    <row r="3582" spans="1:5" ht="15.75">
      <c r="A3582" s="15">
        <v>3577</v>
      </c>
      <c r="B3582" s="287">
        <v>1507100030</v>
      </c>
      <c r="C3582" s="240" t="s">
        <v>8335</v>
      </c>
      <c r="D3582" s="288" t="s">
        <v>817</v>
      </c>
      <c r="E3582" s="287" t="s">
        <v>118</v>
      </c>
    </row>
    <row r="3583" spans="1:5" ht="15.75">
      <c r="A3583" s="15">
        <v>3578</v>
      </c>
      <c r="B3583" s="342">
        <v>1407100027</v>
      </c>
      <c r="C3583" s="240" t="s">
        <v>8336</v>
      </c>
      <c r="D3583" s="343" t="s">
        <v>871</v>
      </c>
      <c r="E3583" s="342" t="s">
        <v>572</v>
      </c>
    </row>
    <row r="3584" spans="1:5" ht="15.75">
      <c r="A3584" s="15">
        <v>3579</v>
      </c>
      <c r="B3584" s="285">
        <v>1507100031</v>
      </c>
      <c r="C3584" s="186" t="s">
        <v>8337</v>
      </c>
      <c r="D3584" s="286" t="s">
        <v>1955</v>
      </c>
      <c r="E3584" s="285" t="s">
        <v>634</v>
      </c>
    </row>
    <row r="3585" spans="1:5" ht="15.75">
      <c r="A3585" s="15">
        <v>3580</v>
      </c>
      <c r="B3585" s="342">
        <v>1407100028</v>
      </c>
      <c r="C3585" s="240" t="s">
        <v>8338</v>
      </c>
      <c r="D3585" s="343" t="s">
        <v>1238</v>
      </c>
      <c r="E3585" s="342" t="s">
        <v>1239</v>
      </c>
    </row>
    <row r="3586" spans="1:5" ht="15.75">
      <c r="A3586" s="15">
        <v>3581</v>
      </c>
      <c r="B3586" s="210">
        <v>1507100034</v>
      </c>
      <c r="C3586" s="186" t="s">
        <v>8339</v>
      </c>
      <c r="D3586" s="142" t="s">
        <v>2325</v>
      </c>
      <c r="E3586" s="210" t="s">
        <v>742</v>
      </c>
    </row>
    <row r="3587" spans="1:5" ht="15.75">
      <c r="A3587" s="15">
        <v>3582</v>
      </c>
      <c r="B3587" s="285">
        <v>1507100037</v>
      </c>
      <c r="C3587" s="186" t="s">
        <v>8340</v>
      </c>
      <c r="D3587" s="286" t="s">
        <v>2102</v>
      </c>
      <c r="E3587" s="285" t="s">
        <v>127</v>
      </c>
    </row>
    <row r="3588" spans="1:5" ht="15.75">
      <c r="A3588" s="15">
        <v>3583</v>
      </c>
      <c r="B3588" s="210">
        <v>1507100039</v>
      </c>
      <c r="C3588" s="186" t="s">
        <v>8341</v>
      </c>
      <c r="D3588" s="142" t="s">
        <v>2317</v>
      </c>
      <c r="E3588" s="210" t="s">
        <v>127</v>
      </c>
    </row>
    <row r="3589" spans="1:5" ht="15.75">
      <c r="A3589" s="15">
        <v>3584</v>
      </c>
      <c r="B3589" s="210">
        <v>1507100040</v>
      </c>
      <c r="C3589" s="186" t="s">
        <v>8342</v>
      </c>
      <c r="D3589" s="142" t="s">
        <v>2326</v>
      </c>
      <c r="E3589" s="210" t="s">
        <v>127</v>
      </c>
    </row>
    <row r="3590" spans="1:5" ht="15.75">
      <c r="A3590" s="15">
        <v>3585</v>
      </c>
      <c r="B3590" s="210">
        <v>1507100038</v>
      </c>
      <c r="C3590" s="186" t="s">
        <v>8343</v>
      </c>
      <c r="D3590" s="142" t="s">
        <v>147</v>
      </c>
      <c r="E3590" s="210" t="s">
        <v>127</v>
      </c>
    </row>
    <row r="3591" spans="1:5" ht="15.75">
      <c r="A3591" s="15">
        <v>3586</v>
      </c>
      <c r="B3591" s="210">
        <v>1507100036</v>
      </c>
      <c r="C3591" s="186" t="s">
        <v>8344</v>
      </c>
      <c r="D3591" s="142" t="s">
        <v>2430</v>
      </c>
      <c r="E3591" s="210" t="s">
        <v>127</v>
      </c>
    </row>
    <row r="3592" spans="1:5" ht="15.75">
      <c r="A3592" s="15">
        <v>3587</v>
      </c>
      <c r="B3592" s="285">
        <v>1507100041</v>
      </c>
      <c r="C3592" s="186" t="s">
        <v>8345</v>
      </c>
      <c r="D3592" s="286" t="s">
        <v>92</v>
      </c>
      <c r="E3592" s="285" t="s">
        <v>542</v>
      </c>
    </row>
    <row r="3593" spans="1:5" ht="15.75">
      <c r="A3593" s="15">
        <v>3588</v>
      </c>
      <c r="B3593" s="210">
        <v>1507100042</v>
      </c>
      <c r="C3593" s="186" t="s">
        <v>8346</v>
      </c>
      <c r="D3593" s="142" t="s">
        <v>2321</v>
      </c>
      <c r="E3593" s="210" t="s">
        <v>132</v>
      </c>
    </row>
    <row r="3594" spans="1:5" ht="15.75">
      <c r="A3594" s="15">
        <v>3589</v>
      </c>
      <c r="B3594" s="243">
        <v>1407100034</v>
      </c>
      <c r="C3594" s="240" t="s">
        <v>8347</v>
      </c>
      <c r="D3594" s="244" t="s">
        <v>1243</v>
      </c>
      <c r="E3594" s="243" t="s">
        <v>1027</v>
      </c>
    </row>
    <row r="3595" spans="1:5" ht="15.75">
      <c r="A3595" s="15">
        <v>3590</v>
      </c>
      <c r="B3595" s="210">
        <v>1507100045</v>
      </c>
      <c r="C3595" s="186" t="s">
        <v>8348</v>
      </c>
      <c r="D3595" s="142" t="s">
        <v>488</v>
      </c>
      <c r="E3595" s="210" t="s">
        <v>137</v>
      </c>
    </row>
    <row r="3596" spans="1:5" ht="15.75">
      <c r="A3596" s="15">
        <v>3591</v>
      </c>
      <c r="B3596" s="285">
        <v>1507100046</v>
      </c>
      <c r="C3596" s="186" t="s">
        <v>8349</v>
      </c>
      <c r="D3596" s="286" t="s">
        <v>551</v>
      </c>
      <c r="E3596" s="285" t="s">
        <v>139</v>
      </c>
    </row>
    <row r="3597" spans="1:5" ht="15.75">
      <c r="A3597" s="15">
        <v>3592</v>
      </c>
      <c r="B3597" s="342">
        <v>1407100039</v>
      </c>
      <c r="C3597" s="240" t="s">
        <v>8350</v>
      </c>
      <c r="D3597" s="343" t="s">
        <v>646</v>
      </c>
      <c r="E3597" s="342" t="s">
        <v>627</v>
      </c>
    </row>
    <row r="3598" spans="1:5" ht="15.75">
      <c r="A3598" s="15">
        <v>3593</v>
      </c>
      <c r="B3598" s="210">
        <v>1507100047</v>
      </c>
      <c r="C3598" s="186" t="s">
        <v>8351</v>
      </c>
      <c r="D3598" s="142" t="s">
        <v>2318</v>
      </c>
      <c r="E3598" s="210" t="s">
        <v>370</v>
      </c>
    </row>
    <row r="3599" spans="1:5" ht="15.75">
      <c r="A3599" s="15">
        <v>3594</v>
      </c>
      <c r="B3599" s="210">
        <v>1507100048</v>
      </c>
      <c r="C3599" s="186" t="s">
        <v>8352</v>
      </c>
      <c r="D3599" s="142" t="s">
        <v>2320</v>
      </c>
      <c r="E3599" s="210" t="s">
        <v>245</v>
      </c>
    </row>
    <row r="3600" spans="1:5" ht="15.75">
      <c r="A3600" s="15">
        <v>3595</v>
      </c>
      <c r="B3600" s="285">
        <v>1507100050</v>
      </c>
      <c r="C3600" s="186" t="s">
        <v>8353</v>
      </c>
      <c r="D3600" s="286" t="s">
        <v>384</v>
      </c>
      <c r="E3600" s="285" t="s">
        <v>150</v>
      </c>
    </row>
    <row r="3601" spans="1:5" ht="15.75">
      <c r="A3601" s="15">
        <v>3596</v>
      </c>
      <c r="B3601" s="342">
        <v>1407100045</v>
      </c>
      <c r="C3601" s="235" t="s">
        <v>8354</v>
      </c>
      <c r="D3601" s="343" t="s">
        <v>1248</v>
      </c>
      <c r="E3601" s="342" t="s">
        <v>606</v>
      </c>
    </row>
    <row r="3602" spans="1:5" ht="15.75">
      <c r="A3602" s="15">
        <v>3597</v>
      </c>
      <c r="B3602" s="210">
        <v>1507100053</v>
      </c>
      <c r="C3602" s="186" t="s">
        <v>8355</v>
      </c>
      <c r="D3602" s="142" t="s">
        <v>382</v>
      </c>
      <c r="E3602" s="210" t="s">
        <v>160</v>
      </c>
    </row>
    <row r="3603" spans="1:5" ht="15.75">
      <c r="A3603" s="15">
        <v>3598</v>
      </c>
      <c r="B3603" s="285">
        <v>1507100054</v>
      </c>
      <c r="C3603" s="186" t="s">
        <v>8356</v>
      </c>
      <c r="D3603" s="286" t="s">
        <v>328</v>
      </c>
      <c r="E3603" s="285" t="s">
        <v>163</v>
      </c>
    </row>
    <row r="3604" spans="1:5" ht="15.75">
      <c r="A3604" s="15">
        <v>3599</v>
      </c>
      <c r="B3604" s="210">
        <v>1507100055</v>
      </c>
      <c r="C3604" s="186" t="s">
        <v>8357</v>
      </c>
      <c r="D3604" s="142" t="s">
        <v>92</v>
      </c>
      <c r="E3604" s="210" t="s">
        <v>168</v>
      </c>
    </row>
    <row r="3605" spans="1:5" ht="15.75">
      <c r="A3605" s="15">
        <v>3600</v>
      </c>
      <c r="B3605" s="285">
        <v>1507100056</v>
      </c>
      <c r="C3605" s="186" t="s">
        <v>8358</v>
      </c>
      <c r="D3605" s="286" t="s">
        <v>217</v>
      </c>
      <c r="E3605" s="285" t="s">
        <v>172</v>
      </c>
    </row>
    <row r="3606" spans="1:5" ht="15.75">
      <c r="A3606" s="15">
        <v>3601</v>
      </c>
      <c r="B3606" s="285">
        <v>1507100057</v>
      </c>
      <c r="C3606" s="186" t="s">
        <v>8359</v>
      </c>
      <c r="D3606" s="286" t="s">
        <v>2314</v>
      </c>
      <c r="E3606" s="285" t="s">
        <v>172</v>
      </c>
    </row>
    <row r="3607" spans="1:5" ht="15.75">
      <c r="A3607" s="15">
        <v>3602</v>
      </c>
      <c r="B3607" s="285">
        <v>1507100060</v>
      </c>
      <c r="C3607" s="186" t="s">
        <v>8360</v>
      </c>
      <c r="D3607" s="286" t="s">
        <v>195</v>
      </c>
      <c r="E3607" s="285" t="s">
        <v>172</v>
      </c>
    </row>
    <row r="3608" spans="1:5" ht="15.75">
      <c r="A3608" s="15">
        <v>3603</v>
      </c>
      <c r="B3608" s="210">
        <v>1507100059</v>
      </c>
      <c r="C3608" s="186" t="s">
        <v>8361</v>
      </c>
      <c r="D3608" s="142" t="s">
        <v>154</v>
      </c>
      <c r="E3608" s="210" t="s">
        <v>172</v>
      </c>
    </row>
    <row r="3609" spans="1:5" ht="15.75">
      <c r="A3609" s="15">
        <v>3604</v>
      </c>
      <c r="B3609" s="285">
        <v>1507100061</v>
      </c>
      <c r="C3609" s="186" t="s">
        <v>8362</v>
      </c>
      <c r="D3609" s="286" t="s">
        <v>2315</v>
      </c>
      <c r="E3609" s="285" t="s">
        <v>375</v>
      </c>
    </row>
    <row r="3610" spans="1:5" ht="15.75">
      <c r="A3610" s="15">
        <v>3605</v>
      </c>
      <c r="B3610" s="285">
        <v>1507100062</v>
      </c>
      <c r="C3610" s="186" t="s">
        <v>8363</v>
      </c>
      <c r="D3610" s="286" t="s">
        <v>50</v>
      </c>
      <c r="E3610" s="285" t="s">
        <v>181</v>
      </c>
    </row>
    <row r="3611" spans="1:5" ht="15.75">
      <c r="A3611" s="15">
        <v>3606</v>
      </c>
      <c r="B3611" s="210">
        <v>1507100063</v>
      </c>
      <c r="C3611" s="186" t="s">
        <v>8364</v>
      </c>
      <c r="D3611" s="142" t="s">
        <v>259</v>
      </c>
      <c r="E3611" s="210" t="s">
        <v>303</v>
      </c>
    </row>
    <row r="3612" spans="1:5" ht="15.75">
      <c r="A3612" s="15">
        <v>3607</v>
      </c>
      <c r="B3612" s="285">
        <v>1507100065</v>
      </c>
      <c r="C3612" s="186" t="s">
        <v>8365</v>
      </c>
      <c r="D3612" s="286" t="s">
        <v>196</v>
      </c>
      <c r="E3612" s="285" t="s">
        <v>183</v>
      </c>
    </row>
    <row r="3613" spans="1:5" ht="15.75">
      <c r="A3613" s="15">
        <v>3608</v>
      </c>
      <c r="B3613" s="285">
        <v>1507100066</v>
      </c>
      <c r="C3613" s="186" t="s">
        <v>8366</v>
      </c>
      <c r="D3613" s="286" t="s">
        <v>2316</v>
      </c>
      <c r="E3613" s="285" t="s">
        <v>183</v>
      </c>
    </row>
    <row r="3614" spans="1:5" ht="15.75">
      <c r="A3614" s="15">
        <v>3609</v>
      </c>
      <c r="B3614" s="210">
        <v>1507100064</v>
      </c>
      <c r="C3614" s="186" t="s">
        <v>8367</v>
      </c>
      <c r="D3614" s="142" t="s">
        <v>189</v>
      </c>
      <c r="E3614" s="210" t="s">
        <v>183</v>
      </c>
    </row>
    <row r="3615" spans="1:5" ht="15.75">
      <c r="A3615" s="15">
        <v>3610</v>
      </c>
      <c r="B3615" s="285">
        <v>1507100067</v>
      </c>
      <c r="C3615" s="186" t="s">
        <v>8368</v>
      </c>
      <c r="D3615" s="286" t="s">
        <v>125</v>
      </c>
      <c r="E3615" s="285" t="s">
        <v>184</v>
      </c>
    </row>
    <row r="3616" spans="1:5" ht="15.75">
      <c r="A3616" s="15">
        <v>3611</v>
      </c>
      <c r="B3616" s="285">
        <v>1507100070</v>
      </c>
      <c r="C3616" s="186" t="s">
        <v>8369</v>
      </c>
      <c r="D3616" s="286" t="s">
        <v>2283</v>
      </c>
      <c r="E3616" s="285" t="s">
        <v>256</v>
      </c>
    </row>
    <row r="3617" spans="1:5" ht="15.75">
      <c r="A3617" s="15">
        <v>3612</v>
      </c>
      <c r="B3617" s="210">
        <v>1507100069</v>
      </c>
      <c r="C3617" s="186" t="s">
        <v>8370</v>
      </c>
      <c r="D3617" s="142" t="s">
        <v>2323</v>
      </c>
      <c r="E3617" s="210" t="s">
        <v>256</v>
      </c>
    </row>
    <row r="3618" spans="1:5" ht="15.75">
      <c r="A3618" s="15">
        <v>3613</v>
      </c>
      <c r="B3618" s="342">
        <v>1407100058</v>
      </c>
      <c r="C3618" s="240" t="s">
        <v>8371</v>
      </c>
      <c r="D3618" s="343" t="s">
        <v>1254</v>
      </c>
      <c r="E3618" s="342" t="s">
        <v>986</v>
      </c>
    </row>
    <row r="3619" spans="1:5" ht="15.75">
      <c r="A3619" s="15">
        <v>3614</v>
      </c>
      <c r="B3619" s="239">
        <v>1307100062</v>
      </c>
      <c r="C3619" s="240" t="s">
        <v>8372</v>
      </c>
      <c r="D3619" s="241" t="s">
        <v>34</v>
      </c>
      <c r="E3619" s="242" t="s">
        <v>197</v>
      </c>
    </row>
    <row r="3620" spans="1:5" ht="15.75">
      <c r="A3620" s="15">
        <v>3615</v>
      </c>
      <c r="B3620" s="285">
        <v>1507100071</v>
      </c>
      <c r="C3620" s="186" t="s">
        <v>8373</v>
      </c>
      <c r="D3620" s="286" t="s">
        <v>380</v>
      </c>
      <c r="E3620" s="285" t="s">
        <v>202</v>
      </c>
    </row>
    <row r="3621" spans="1:5" ht="15.75">
      <c r="A3621" s="15">
        <v>3616</v>
      </c>
      <c r="B3621" s="342">
        <v>1407100060</v>
      </c>
      <c r="C3621" s="240" t="s">
        <v>8374</v>
      </c>
      <c r="D3621" s="343" t="s">
        <v>1255</v>
      </c>
      <c r="E3621" s="342" t="s">
        <v>619</v>
      </c>
    </row>
    <row r="3622" spans="1:5" ht="15.75">
      <c r="A3622" s="15">
        <v>3617</v>
      </c>
      <c r="B3622" s="307">
        <v>1601040002</v>
      </c>
      <c r="C3622" s="308" t="s">
        <v>2431</v>
      </c>
      <c r="D3622" s="309" t="s">
        <v>2432</v>
      </c>
      <c r="E3622" s="310" t="s">
        <v>33</v>
      </c>
    </row>
    <row r="3623" spans="1:5" ht="15.75">
      <c r="A3623" s="15">
        <v>3618</v>
      </c>
      <c r="B3623" s="307">
        <v>1601040004</v>
      </c>
      <c r="C3623" s="308" t="s">
        <v>2433</v>
      </c>
      <c r="D3623" s="309" t="s">
        <v>2100</v>
      </c>
      <c r="E3623" s="310" t="s">
        <v>33</v>
      </c>
    </row>
    <row r="3624" spans="1:5" ht="15.75">
      <c r="A3624" s="15">
        <v>3619</v>
      </c>
      <c r="B3624" s="307">
        <v>1601040006</v>
      </c>
      <c r="C3624" s="308" t="s">
        <v>2434</v>
      </c>
      <c r="D3624" s="309" t="s">
        <v>841</v>
      </c>
      <c r="E3624" s="310" t="s">
        <v>33</v>
      </c>
    </row>
    <row r="3625" spans="1:5" ht="15.75">
      <c r="A3625" s="15">
        <v>3620</v>
      </c>
      <c r="B3625" s="307">
        <v>1601040007</v>
      </c>
      <c r="C3625" s="166">
        <v>21510002213164</v>
      </c>
      <c r="D3625" s="309" t="s">
        <v>2435</v>
      </c>
      <c r="E3625" s="310" t="s">
        <v>33</v>
      </c>
    </row>
    <row r="3626" spans="1:5" ht="15.75">
      <c r="A3626" s="15">
        <v>3621</v>
      </c>
      <c r="B3626" s="307">
        <v>1601040008</v>
      </c>
      <c r="C3626" s="308" t="s">
        <v>2436</v>
      </c>
      <c r="D3626" s="309" t="s">
        <v>2437</v>
      </c>
      <c r="E3626" s="310" t="s">
        <v>33</v>
      </c>
    </row>
    <row r="3627" spans="1:5" ht="15.75">
      <c r="A3627" s="15">
        <v>3622</v>
      </c>
      <c r="B3627" s="307">
        <v>1601040009</v>
      </c>
      <c r="C3627" s="308" t="s">
        <v>2438</v>
      </c>
      <c r="D3627" s="309" t="s">
        <v>468</v>
      </c>
      <c r="E3627" s="310" t="s">
        <v>33</v>
      </c>
    </row>
    <row r="3628" spans="1:5" ht="15.75">
      <c r="A3628" s="15">
        <v>3623</v>
      </c>
      <c r="B3628" s="307">
        <v>1601040010</v>
      </c>
      <c r="C3628" s="308" t="s">
        <v>2439</v>
      </c>
      <c r="D3628" s="309" t="s">
        <v>487</v>
      </c>
      <c r="E3628" s="310" t="s">
        <v>33</v>
      </c>
    </row>
    <row r="3629" spans="1:5" ht="15.75">
      <c r="A3629" s="15">
        <v>3624</v>
      </c>
      <c r="B3629" s="307">
        <v>1601040011</v>
      </c>
      <c r="C3629" s="308" t="s">
        <v>2440</v>
      </c>
      <c r="D3629" s="309" t="s">
        <v>406</v>
      </c>
      <c r="E3629" s="310" t="s">
        <v>33</v>
      </c>
    </row>
    <row r="3630" spans="1:5" ht="15.75">
      <c r="A3630" s="15">
        <v>3625</v>
      </c>
      <c r="B3630" s="307">
        <v>1601040013</v>
      </c>
      <c r="C3630" s="308" t="s">
        <v>2441</v>
      </c>
      <c r="D3630" s="309" t="s">
        <v>302</v>
      </c>
      <c r="E3630" s="310" t="s">
        <v>33</v>
      </c>
    </row>
    <row r="3631" spans="1:5" ht="15.75">
      <c r="A3631" s="15">
        <v>3626</v>
      </c>
      <c r="B3631" s="344">
        <v>1601040014</v>
      </c>
      <c r="C3631" s="345" t="s">
        <v>2442</v>
      </c>
      <c r="D3631" s="346" t="s">
        <v>517</v>
      </c>
      <c r="E3631" s="347" t="s">
        <v>33</v>
      </c>
    </row>
    <row r="3632" spans="1:5" ht="15.75">
      <c r="A3632" s="15">
        <v>3627</v>
      </c>
      <c r="B3632" s="307">
        <v>1601040016</v>
      </c>
      <c r="C3632" s="308" t="s">
        <v>2443</v>
      </c>
      <c r="D3632" s="309" t="s">
        <v>408</v>
      </c>
      <c r="E3632" s="310" t="s">
        <v>33</v>
      </c>
    </row>
    <row r="3633" spans="1:5" ht="15.75">
      <c r="A3633" s="15">
        <v>3628</v>
      </c>
      <c r="B3633" s="307">
        <v>1601040019</v>
      </c>
      <c r="C3633" s="308" t="s">
        <v>2444</v>
      </c>
      <c r="D3633" s="309" t="s">
        <v>2105</v>
      </c>
      <c r="E3633" s="310" t="s">
        <v>33</v>
      </c>
    </row>
    <row r="3634" spans="1:5" ht="15.75">
      <c r="A3634" s="15">
        <v>3629</v>
      </c>
      <c r="B3634" s="307">
        <v>1601040022</v>
      </c>
      <c r="C3634" s="308" t="s">
        <v>2445</v>
      </c>
      <c r="D3634" s="309" t="s">
        <v>363</v>
      </c>
      <c r="E3634" s="310" t="s">
        <v>358</v>
      </c>
    </row>
    <row r="3635" spans="1:5" ht="15.75">
      <c r="A3635" s="15">
        <v>3630</v>
      </c>
      <c r="B3635" s="307">
        <v>1601040023</v>
      </c>
      <c r="C3635" s="308" t="s">
        <v>2446</v>
      </c>
      <c r="D3635" s="309" t="s">
        <v>720</v>
      </c>
      <c r="E3635" s="310" t="s">
        <v>41</v>
      </c>
    </row>
    <row r="3636" spans="1:5" ht="15.75">
      <c r="A3636" s="15">
        <v>3631</v>
      </c>
      <c r="B3636" s="307">
        <v>1601040024</v>
      </c>
      <c r="C3636" s="308" t="s">
        <v>2447</v>
      </c>
      <c r="D3636" s="309" t="s">
        <v>105</v>
      </c>
      <c r="E3636" s="310" t="s">
        <v>807</v>
      </c>
    </row>
    <row r="3637" spans="1:5" ht="15.75">
      <c r="A3637" s="15">
        <v>3632</v>
      </c>
      <c r="B3637" s="307">
        <v>1601040026</v>
      </c>
      <c r="C3637" s="308" t="s">
        <v>2448</v>
      </c>
      <c r="D3637" s="309" t="s">
        <v>2449</v>
      </c>
      <c r="E3637" s="310" t="s">
        <v>318</v>
      </c>
    </row>
    <row r="3638" spans="1:5" ht="15.75">
      <c r="A3638" s="15">
        <v>3633</v>
      </c>
      <c r="B3638" s="307">
        <v>1601040027</v>
      </c>
      <c r="C3638" s="308" t="s">
        <v>2450</v>
      </c>
      <c r="D3638" s="309" t="s">
        <v>528</v>
      </c>
      <c r="E3638" s="310" t="s">
        <v>723</v>
      </c>
    </row>
    <row r="3639" spans="1:5" ht="15.75">
      <c r="A3639" s="15">
        <v>3634</v>
      </c>
      <c r="B3639" s="307">
        <v>1601040032</v>
      </c>
      <c r="C3639" s="308" t="s">
        <v>2451</v>
      </c>
      <c r="D3639" s="309" t="s">
        <v>171</v>
      </c>
      <c r="E3639" s="310" t="s">
        <v>60</v>
      </c>
    </row>
    <row r="3640" spans="1:5" ht="15.75">
      <c r="A3640" s="15">
        <v>3635</v>
      </c>
      <c r="B3640" s="307">
        <v>1601040033</v>
      </c>
      <c r="C3640" s="308" t="s">
        <v>2452</v>
      </c>
      <c r="D3640" s="309" t="s">
        <v>105</v>
      </c>
      <c r="E3640" s="310" t="s">
        <v>60</v>
      </c>
    </row>
    <row r="3641" spans="1:5" ht="15.75">
      <c r="A3641" s="15">
        <v>3636</v>
      </c>
      <c r="B3641" s="307">
        <v>1601040035</v>
      </c>
      <c r="C3641" s="308" t="s">
        <v>2453</v>
      </c>
      <c r="D3641" s="309" t="s">
        <v>550</v>
      </c>
      <c r="E3641" s="310" t="s">
        <v>60</v>
      </c>
    </row>
    <row r="3642" spans="1:5" ht="15.75">
      <c r="A3642" s="15">
        <v>3637</v>
      </c>
      <c r="B3642" s="307">
        <v>1601040038</v>
      </c>
      <c r="C3642" s="308" t="s">
        <v>2454</v>
      </c>
      <c r="D3642" s="309" t="s">
        <v>687</v>
      </c>
      <c r="E3642" s="310" t="s">
        <v>63</v>
      </c>
    </row>
    <row r="3643" spans="1:5" ht="15.75">
      <c r="A3643" s="15">
        <v>3638</v>
      </c>
      <c r="B3643" s="307">
        <v>1601040272</v>
      </c>
      <c r="C3643" s="308" t="s">
        <v>2455</v>
      </c>
      <c r="D3643" s="348" t="s">
        <v>2456</v>
      </c>
      <c r="E3643" s="349" t="s">
        <v>63</v>
      </c>
    </row>
    <row r="3644" spans="1:5" ht="15.75">
      <c r="A3644" s="15">
        <v>3639</v>
      </c>
      <c r="B3644" s="307">
        <v>1601040040</v>
      </c>
      <c r="C3644" s="308" t="s">
        <v>2457</v>
      </c>
      <c r="D3644" s="309" t="s">
        <v>1830</v>
      </c>
      <c r="E3644" s="310" t="s">
        <v>67</v>
      </c>
    </row>
    <row r="3645" spans="1:5" ht="15.75">
      <c r="A3645" s="15">
        <v>3640</v>
      </c>
      <c r="B3645" s="307">
        <v>1601040047</v>
      </c>
      <c r="C3645" s="308" t="s">
        <v>2458</v>
      </c>
      <c r="D3645" s="309" t="s">
        <v>114</v>
      </c>
      <c r="E3645" s="310" t="s">
        <v>78</v>
      </c>
    </row>
    <row r="3646" spans="1:5" ht="15.75">
      <c r="A3646" s="15">
        <v>3641</v>
      </c>
      <c r="B3646" s="307">
        <v>1601040050</v>
      </c>
      <c r="C3646" s="308" t="s">
        <v>2459</v>
      </c>
      <c r="D3646" s="309" t="s">
        <v>2460</v>
      </c>
      <c r="E3646" s="310" t="s">
        <v>78</v>
      </c>
    </row>
    <row r="3647" spans="1:5" ht="15.75">
      <c r="A3647" s="15">
        <v>3642</v>
      </c>
      <c r="B3647" s="307">
        <v>1601040053</v>
      </c>
      <c r="C3647" s="308" t="s">
        <v>2461</v>
      </c>
      <c r="D3647" s="309" t="s">
        <v>232</v>
      </c>
      <c r="E3647" s="310" t="s">
        <v>78</v>
      </c>
    </row>
    <row r="3648" spans="1:5" ht="15.75">
      <c r="A3648" s="15">
        <v>3643</v>
      </c>
      <c r="B3648" s="307">
        <v>1601040054</v>
      </c>
      <c r="C3648" s="308" t="s">
        <v>2462</v>
      </c>
      <c r="D3648" s="309" t="s">
        <v>113</v>
      </c>
      <c r="E3648" s="310" t="s">
        <v>78</v>
      </c>
    </row>
    <row r="3649" spans="1:5" ht="15.75">
      <c r="A3649" s="15">
        <v>3644</v>
      </c>
      <c r="B3649" s="307">
        <v>1601040056</v>
      </c>
      <c r="C3649" s="308" t="s">
        <v>2463</v>
      </c>
      <c r="D3649" s="309" t="s">
        <v>2464</v>
      </c>
      <c r="E3649" s="310" t="s">
        <v>83</v>
      </c>
    </row>
    <row r="3650" spans="1:5" ht="15.75">
      <c r="A3650" s="15">
        <v>3645</v>
      </c>
      <c r="B3650" s="307">
        <v>1601040058</v>
      </c>
      <c r="C3650" s="308" t="s">
        <v>2465</v>
      </c>
      <c r="D3650" s="309" t="s">
        <v>2466</v>
      </c>
      <c r="E3650" s="310" t="s">
        <v>83</v>
      </c>
    </row>
    <row r="3651" spans="1:5" ht="15.75">
      <c r="A3651" s="15">
        <v>3646</v>
      </c>
      <c r="B3651" s="310">
        <v>1601040064</v>
      </c>
      <c r="C3651" s="350">
        <v>21510002094679</v>
      </c>
      <c r="D3651" s="309" t="s">
        <v>89</v>
      </c>
      <c r="E3651" s="310" t="s">
        <v>88</v>
      </c>
    </row>
    <row r="3652" spans="1:5" ht="15.75">
      <c r="A3652" s="15">
        <v>3647</v>
      </c>
      <c r="B3652" s="307">
        <v>1601040060</v>
      </c>
      <c r="C3652" s="308" t="s">
        <v>2467</v>
      </c>
      <c r="D3652" s="309" t="s">
        <v>105</v>
      </c>
      <c r="E3652" s="310" t="s">
        <v>86</v>
      </c>
    </row>
    <row r="3653" spans="1:5" ht="15.75">
      <c r="A3653" s="15">
        <v>3648</v>
      </c>
      <c r="B3653" s="307">
        <v>1601040065</v>
      </c>
      <c r="C3653" s="308" t="s">
        <v>2468</v>
      </c>
      <c r="D3653" s="309" t="s">
        <v>225</v>
      </c>
      <c r="E3653" s="310" t="s">
        <v>91</v>
      </c>
    </row>
    <row r="3654" spans="1:5" ht="15.75">
      <c r="A3654" s="15">
        <v>3649</v>
      </c>
      <c r="B3654" s="307">
        <v>1601040069</v>
      </c>
      <c r="C3654" s="308" t="s">
        <v>2469</v>
      </c>
      <c r="D3654" s="309" t="s">
        <v>328</v>
      </c>
      <c r="E3654" s="310" t="s">
        <v>98</v>
      </c>
    </row>
    <row r="3655" spans="1:5" ht="15.75">
      <c r="A3655" s="15">
        <v>3650</v>
      </c>
      <c r="B3655" s="307">
        <v>1601040073</v>
      </c>
      <c r="C3655" s="308" t="s">
        <v>2470</v>
      </c>
      <c r="D3655" s="309" t="s">
        <v>307</v>
      </c>
      <c r="E3655" s="310" t="s">
        <v>104</v>
      </c>
    </row>
    <row r="3656" spans="1:5" ht="15.75">
      <c r="A3656" s="15">
        <v>3651</v>
      </c>
      <c r="B3656" s="307">
        <v>1601040075</v>
      </c>
      <c r="C3656" s="308" t="s">
        <v>2471</v>
      </c>
      <c r="D3656" s="309" t="s">
        <v>73</v>
      </c>
      <c r="E3656" s="310" t="s">
        <v>104</v>
      </c>
    </row>
    <row r="3657" spans="1:5" ht="15.75">
      <c r="A3657" s="15">
        <v>3652</v>
      </c>
      <c r="B3657" s="307">
        <v>1601040079</v>
      </c>
      <c r="C3657" s="308" t="s">
        <v>2472</v>
      </c>
      <c r="D3657" s="309" t="s">
        <v>110</v>
      </c>
      <c r="E3657" s="310" t="s">
        <v>34</v>
      </c>
    </row>
    <row r="3658" spans="1:5" ht="15.75">
      <c r="A3658" s="15">
        <v>3653</v>
      </c>
      <c r="B3658" s="307">
        <v>1601040080</v>
      </c>
      <c r="C3658" s="308" t="s">
        <v>2473</v>
      </c>
      <c r="D3658" s="309" t="s">
        <v>582</v>
      </c>
      <c r="E3658" s="310" t="s">
        <v>34</v>
      </c>
    </row>
    <row r="3659" spans="1:5" ht="15.75">
      <c r="A3659" s="15">
        <v>3654</v>
      </c>
      <c r="B3659" s="307">
        <v>1601040082</v>
      </c>
      <c r="C3659" s="308" t="s">
        <v>2474</v>
      </c>
      <c r="D3659" s="309" t="s">
        <v>2475</v>
      </c>
      <c r="E3659" s="310" t="s">
        <v>109</v>
      </c>
    </row>
    <row r="3660" spans="1:5" ht="15.75">
      <c r="A3660" s="15">
        <v>3655</v>
      </c>
      <c r="B3660" s="307">
        <v>1601040084</v>
      </c>
      <c r="C3660" s="308" t="s">
        <v>2476</v>
      </c>
      <c r="D3660" s="309" t="s">
        <v>51</v>
      </c>
      <c r="E3660" s="310" t="s">
        <v>277</v>
      </c>
    </row>
    <row r="3661" spans="1:5" ht="15.75">
      <c r="A3661" s="15">
        <v>3656</v>
      </c>
      <c r="B3661" s="307">
        <v>1601040092</v>
      </c>
      <c r="C3661" s="308" t="s">
        <v>2477</v>
      </c>
      <c r="D3661" s="309" t="s">
        <v>1928</v>
      </c>
      <c r="E3661" s="310" t="s">
        <v>115</v>
      </c>
    </row>
    <row r="3662" spans="1:5" ht="15.75">
      <c r="A3662" s="15">
        <v>3657</v>
      </c>
      <c r="B3662" s="307">
        <v>1601040095</v>
      </c>
      <c r="C3662" s="308" t="s">
        <v>2478</v>
      </c>
      <c r="D3662" s="309" t="s">
        <v>59</v>
      </c>
      <c r="E3662" s="310" t="s">
        <v>116</v>
      </c>
    </row>
    <row r="3663" spans="1:5" ht="15.75">
      <c r="A3663" s="15">
        <v>3658</v>
      </c>
      <c r="B3663" s="307">
        <v>1601040096</v>
      </c>
      <c r="C3663" s="308" t="s">
        <v>2479</v>
      </c>
      <c r="D3663" s="309" t="s">
        <v>43</v>
      </c>
      <c r="E3663" s="310" t="s">
        <v>116</v>
      </c>
    </row>
    <row r="3664" spans="1:5" ht="15.75">
      <c r="A3664" s="15">
        <v>3659</v>
      </c>
      <c r="B3664" s="307">
        <v>1601040098</v>
      </c>
      <c r="C3664" s="308" t="s">
        <v>2480</v>
      </c>
      <c r="D3664" s="309" t="s">
        <v>502</v>
      </c>
      <c r="E3664" s="310" t="s">
        <v>118</v>
      </c>
    </row>
    <row r="3665" spans="1:5" ht="15.75">
      <c r="A3665" s="15">
        <v>3660</v>
      </c>
      <c r="B3665" s="307">
        <v>1601040102</v>
      </c>
      <c r="C3665" s="308" t="s">
        <v>2481</v>
      </c>
      <c r="D3665" s="309" t="s">
        <v>497</v>
      </c>
      <c r="E3665" s="310" t="s">
        <v>118</v>
      </c>
    </row>
    <row r="3666" spans="1:5" ht="15.75">
      <c r="A3666" s="15">
        <v>3661</v>
      </c>
      <c r="B3666" s="307">
        <v>1601040103</v>
      </c>
      <c r="C3666" s="308" t="s">
        <v>2482</v>
      </c>
      <c r="D3666" s="309" t="s">
        <v>110</v>
      </c>
      <c r="E3666" s="310" t="s">
        <v>2483</v>
      </c>
    </row>
    <row r="3667" spans="1:5" ht="15.75">
      <c r="A3667" s="15">
        <v>3662</v>
      </c>
      <c r="B3667" s="307">
        <v>1601040104</v>
      </c>
      <c r="C3667" s="308" t="s">
        <v>2484</v>
      </c>
      <c r="D3667" s="309" t="s">
        <v>2485</v>
      </c>
      <c r="E3667" s="310" t="s">
        <v>119</v>
      </c>
    </row>
    <row r="3668" spans="1:5" ht="15.75">
      <c r="A3668" s="15">
        <v>3663</v>
      </c>
      <c r="B3668" s="307">
        <v>1601040105</v>
      </c>
      <c r="C3668" s="308" t="s">
        <v>2486</v>
      </c>
      <c r="D3668" s="309" t="s">
        <v>92</v>
      </c>
      <c r="E3668" s="310" t="s">
        <v>119</v>
      </c>
    </row>
    <row r="3669" spans="1:5" ht="15.75">
      <c r="A3669" s="15">
        <v>3664</v>
      </c>
      <c r="B3669" s="351">
        <v>1601040109</v>
      </c>
      <c r="C3669" s="352" t="s">
        <v>8375</v>
      </c>
      <c r="D3669" s="309" t="s">
        <v>8376</v>
      </c>
      <c r="E3669" s="310" t="s">
        <v>121</v>
      </c>
    </row>
    <row r="3670" spans="1:5" ht="15.75">
      <c r="A3670" s="15">
        <v>3665</v>
      </c>
      <c r="B3670" s="307">
        <v>1601040106</v>
      </c>
      <c r="C3670" s="308" t="s">
        <v>2487</v>
      </c>
      <c r="D3670" s="309" t="s">
        <v>185</v>
      </c>
      <c r="E3670" s="310" t="s">
        <v>119</v>
      </c>
    </row>
    <row r="3671" spans="1:5" ht="15.75">
      <c r="A3671" s="15">
        <v>3666</v>
      </c>
      <c r="B3671" s="307">
        <v>1601040111</v>
      </c>
      <c r="C3671" s="308" t="s">
        <v>2488</v>
      </c>
      <c r="D3671" s="309" t="s">
        <v>671</v>
      </c>
      <c r="E3671" s="310" t="s">
        <v>122</v>
      </c>
    </row>
    <row r="3672" spans="1:5" ht="15.75">
      <c r="A3672" s="15">
        <v>3667</v>
      </c>
      <c r="B3672" s="351">
        <v>1601040112</v>
      </c>
      <c r="C3672" s="352" t="s">
        <v>8377</v>
      </c>
      <c r="D3672" s="309" t="s">
        <v>8378</v>
      </c>
      <c r="E3672" s="310" t="s">
        <v>122</v>
      </c>
    </row>
    <row r="3673" spans="1:5" ht="15.75">
      <c r="A3673" s="15">
        <v>3668</v>
      </c>
      <c r="B3673" s="307">
        <v>1601040114</v>
      </c>
      <c r="C3673" s="308" t="s">
        <v>2489</v>
      </c>
      <c r="D3673" s="309" t="s">
        <v>816</v>
      </c>
      <c r="E3673" s="310" t="s">
        <v>388</v>
      </c>
    </row>
    <row r="3674" spans="1:5" ht="15.75">
      <c r="A3674" s="15">
        <v>3669</v>
      </c>
      <c r="B3674" s="307">
        <v>1601040117</v>
      </c>
      <c r="C3674" s="308" t="s">
        <v>2490</v>
      </c>
      <c r="D3674" s="309" t="s">
        <v>1887</v>
      </c>
      <c r="E3674" s="310" t="s">
        <v>124</v>
      </c>
    </row>
    <row r="3675" spans="1:5" ht="15.75">
      <c r="A3675" s="15">
        <v>3670</v>
      </c>
      <c r="B3675" s="307">
        <v>1601040120</v>
      </c>
      <c r="C3675" s="308" t="s">
        <v>2491</v>
      </c>
      <c r="D3675" s="309" t="s">
        <v>549</v>
      </c>
      <c r="E3675" s="310" t="s">
        <v>127</v>
      </c>
    </row>
    <row r="3676" spans="1:5" ht="15.75">
      <c r="A3676" s="15">
        <v>3671</v>
      </c>
      <c r="B3676" s="307">
        <v>1601040121</v>
      </c>
      <c r="C3676" s="308" t="s">
        <v>2492</v>
      </c>
      <c r="D3676" s="309" t="s">
        <v>2493</v>
      </c>
      <c r="E3676" s="310" t="s">
        <v>127</v>
      </c>
    </row>
    <row r="3677" spans="1:5" ht="15.75">
      <c r="A3677" s="15">
        <v>3672</v>
      </c>
      <c r="B3677" s="307">
        <v>1601040123</v>
      </c>
      <c r="C3677" s="308" t="s">
        <v>2494</v>
      </c>
      <c r="D3677" s="309" t="s">
        <v>46</v>
      </c>
      <c r="E3677" s="310" t="s">
        <v>127</v>
      </c>
    </row>
    <row r="3678" spans="1:5" ht="15.75">
      <c r="A3678" s="15">
        <v>3673</v>
      </c>
      <c r="B3678" s="344">
        <v>1601040126</v>
      </c>
      <c r="C3678" s="345" t="s">
        <v>2495</v>
      </c>
      <c r="D3678" s="346" t="s">
        <v>112</v>
      </c>
      <c r="E3678" s="347" t="s">
        <v>127</v>
      </c>
    </row>
    <row r="3679" spans="1:5" ht="15.75">
      <c r="A3679" s="15">
        <v>3674</v>
      </c>
      <c r="B3679" s="307">
        <v>1601040128</v>
      </c>
      <c r="C3679" s="308" t="s">
        <v>2496</v>
      </c>
      <c r="D3679" s="309" t="s">
        <v>70</v>
      </c>
      <c r="E3679" s="310" t="s">
        <v>127</v>
      </c>
    </row>
    <row r="3680" spans="1:5" ht="15.75">
      <c r="A3680" s="15">
        <v>3675</v>
      </c>
      <c r="B3680" s="307">
        <v>1601040131</v>
      </c>
      <c r="C3680" s="308" t="s">
        <v>2497</v>
      </c>
      <c r="D3680" s="309" t="s">
        <v>2498</v>
      </c>
      <c r="E3680" s="310" t="s">
        <v>127</v>
      </c>
    </row>
    <row r="3681" spans="1:5" ht="15.75">
      <c r="A3681" s="15">
        <v>3676</v>
      </c>
      <c r="B3681" s="310">
        <v>1601040307</v>
      </c>
      <c r="C3681" s="350">
        <v>21510002094688</v>
      </c>
      <c r="D3681" s="309" t="s">
        <v>2499</v>
      </c>
      <c r="E3681" s="310" t="s">
        <v>127</v>
      </c>
    </row>
    <row r="3682" spans="1:5" ht="15.75">
      <c r="A3682" s="15">
        <v>3677</v>
      </c>
      <c r="B3682" s="307">
        <v>1601040133</v>
      </c>
      <c r="C3682" s="308" t="s">
        <v>2500</v>
      </c>
      <c r="D3682" s="309" t="s">
        <v>176</v>
      </c>
      <c r="E3682" s="310" t="s">
        <v>333</v>
      </c>
    </row>
    <row r="3683" spans="1:5" ht="15.75">
      <c r="A3683" s="15">
        <v>3678</v>
      </c>
      <c r="B3683" s="307">
        <v>1601040134</v>
      </c>
      <c r="C3683" s="308" t="s">
        <v>2501</v>
      </c>
      <c r="D3683" s="309" t="s">
        <v>399</v>
      </c>
      <c r="E3683" s="310" t="s">
        <v>333</v>
      </c>
    </row>
    <row r="3684" spans="1:5" ht="15.75">
      <c r="A3684" s="15">
        <v>3679</v>
      </c>
      <c r="B3684" s="307">
        <v>1601040135</v>
      </c>
      <c r="C3684" s="308" t="s">
        <v>2502</v>
      </c>
      <c r="D3684" s="309" t="s">
        <v>691</v>
      </c>
      <c r="E3684" s="310" t="s">
        <v>333</v>
      </c>
    </row>
    <row r="3685" spans="1:5" ht="15.75">
      <c r="A3685" s="15">
        <v>3680</v>
      </c>
      <c r="B3685" s="307">
        <v>1601040136</v>
      </c>
      <c r="C3685" s="308" t="s">
        <v>2503</v>
      </c>
      <c r="D3685" s="309" t="s">
        <v>2504</v>
      </c>
      <c r="E3685" s="310" t="s">
        <v>390</v>
      </c>
    </row>
    <row r="3686" spans="1:5" ht="15.75">
      <c r="A3686" s="15">
        <v>3681</v>
      </c>
      <c r="B3686" s="307">
        <v>1601040137</v>
      </c>
      <c r="C3686" s="308" t="s">
        <v>2505</v>
      </c>
      <c r="D3686" s="309" t="s">
        <v>477</v>
      </c>
      <c r="E3686" s="310" t="s">
        <v>390</v>
      </c>
    </row>
    <row r="3687" spans="1:5" ht="15.75">
      <c r="A3687" s="15">
        <v>3682</v>
      </c>
      <c r="B3687" s="307">
        <v>1601040138</v>
      </c>
      <c r="C3687" s="308" t="s">
        <v>2506</v>
      </c>
      <c r="D3687" s="309" t="s">
        <v>92</v>
      </c>
      <c r="E3687" s="310" t="s">
        <v>1841</v>
      </c>
    </row>
    <row r="3688" spans="1:5" ht="15.75">
      <c r="A3688" s="15">
        <v>3683</v>
      </c>
      <c r="B3688" s="307">
        <v>1601040142</v>
      </c>
      <c r="C3688" s="308" t="s">
        <v>2507</v>
      </c>
      <c r="D3688" s="309" t="s">
        <v>92</v>
      </c>
      <c r="E3688" s="310" t="s">
        <v>133</v>
      </c>
    </row>
    <row r="3689" spans="1:5" ht="15.75">
      <c r="A3689" s="15">
        <v>3684</v>
      </c>
      <c r="B3689" s="307">
        <v>1601040145</v>
      </c>
      <c r="C3689" s="308" t="s">
        <v>2508</v>
      </c>
      <c r="D3689" s="309" t="s">
        <v>2509</v>
      </c>
      <c r="E3689" s="310" t="s">
        <v>575</v>
      </c>
    </row>
    <row r="3690" spans="1:5" ht="15.75">
      <c r="A3690" s="15">
        <v>3685</v>
      </c>
      <c r="B3690" s="307">
        <v>1601040148</v>
      </c>
      <c r="C3690" s="308" t="s">
        <v>2510</v>
      </c>
      <c r="D3690" s="309" t="s">
        <v>99</v>
      </c>
      <c r="E3690" s="310" t="s">
        <v>134</v>
      </c>
    </row>
    <row r="3691" spans="1:5" ht="15.75">
      <c r="A3691" s="15">
        <v>3686</v>
      </c>
      <c r="B3691" s="307">
        <v>1601040149</v>
      </c>
      <c r="C3691" s="308" t="s">
        <v>2511</v>
      </c>
      <c r="D3691" s="309" t="s">
        <v>582</v>
      </c>
      <c r="E3691" s="310" t="s">
        <v>134</v>
      </c>
    </row>
    <row r="3692" spans="1:5" ht="15.75">
      <c r="A3692" s="15">
        <v>3687</v>
      </c>
      <c r="B3692" s="310">
        <v>1601040252</v>
      </c>
      <c r="C3692" s="308">
        <v>21510002094642</v>
      </c>
      <c r="D3692" s="309" t="s">
        <v>2513</v>
      </c>
      <c r="E3692" s="310" t="s">
        <v>134</v>
      </c>
    </row>
    <row r="3693" spans="1:5" ht="15.75">
      <c r="A3693" s="15">
        <v>3688</v>
      </c>
      <c r="B3693" s="307">
        <v>1601040154</v>
      </c>
      <c r="C3693" s="166">
        <v>21510002213173</v>
      </c>
      <c r="D3693" s="309" t="s">
        <v>92</v>
      </c>
      <c r="E3693" s="310" t="s">
        <v>136</v>
      </c>
    </row>
    <row r="3694" spans="1:5" ht="15.75">
      <c r="A3694" s="15">
        <v>3689</v>
      </c>
      <c r="B3694" s="307">
        <v>1601040157</v>
      </c>
      <c r="C3694" s="308" t="s">
        <v>2514</v>
      </c>
      <c r="D3694" s="309" t="s">
        <v>89</v>
      </c>
      <c r="E3694" s="310" t="s">
        <v>139</v>
      </c>
    </row>
    <row r="3695" spans="1:5" ht="15.75">
      <c r="A3695" s="15">
        <v>3690</v>
      </c>
      <c r="B3695" s="307">
        <v>1601040162</v>
      </c>
      <c r="C3695" s="308" t="s">
        <v>2515</v>
      </c>
      <c r="D3695" s="309" t="s">
        <v>424</v>
      </c>
      <c r="E3695" s="310" t="s">
        <v>370</v>
      </c>
    </row>
    <row r="3696" spans="1:5" ht="15.75">
      <c r="A3696" s="15">
        <v>3691</v>
      </c>
      <c r="B3696" s="307">
        <v>1601040168</v>
      </c>
      <c r="C3696" s="308" t="s">
        <v>2516</v>
      </c>
      <c r="D3696" s="309" t="s">
        <v>2517</v>
      </c>
      <c r="E3696" s="310" t="s">
        <v>146</v>
      </c>
    </row>
    <row r="3697" spans="1:5" ht="15.75">
      <c r="A3697" s="15">
        <v>3692</v>
      </c>
      <c r="B3697" s="307">
        <v>1601040169</v>
      </c>
      <c r="C3697" s="308" t="s">
        <v>2518</v>
      </c>
      <c r="D3697" s="309" t="s">
        <v>92</v>
      </c>
      <c r="E3697" s="310" t="s">
        <v>146</v>
      </c>
    </row>
    <row r="3698" spans="1:5" ht="15.75">
      <c r="A3698" s="15">
        <v>3693</v>
      </c>
      <c r="B3698" s="307">
        <v>1601040171</v>
      </c>
      <c r="C3698" s="308" t="s">
        <v>2519</v>
      </c>
      <c r="D3698" s="309" t="s">
        <v>654</v>
      </c>
      <c r="E3698" s="310" t="s">
        <v>249</v>
      </c>
    </row>
    <row r="3699" spans="1:5" ht="15.75">
      <c r="A3699" s="15">
        <v>3694</v>
      </c>
      <c r="B3699" s="307">
        <v>1601040172</v>
      </c>
      <c r="C3699" s="308" t="s">
        <v>2520</v>
      </c>
      <c r="D3699" s="309" t="s">
        <v>409</v>
      </c>
      <c r="E3699" s="310" t="s">
        <v>249</v>
      </c>
    </row>
    <row r="3700" spans="1:5" ht="15.75">
      <c r="A3700" s="15">
        <v>3695</v>
      </c>
      <c r="B3700" s="307">
        <v>1601040180</v>
      </c>
      <c r="C3700" s="308" t="s">
        <v>2521</v>
      </c>
      <c r="D3700" s="309" t="s">
        <v>689</v>
      </c>
      <c r="E3700" s="310" t="s">
        <v>150</v>
      </c>
    </row>
    <row r="3701" spans="1:5" ht="15.75">
      <c r="A3701" s="15">
        <v>3696</v>
      </c>
      <c r="B3701" s="307">
        <v>1601040183</v>
      </c>
      <c r="C3701" s="308" t="s">
        <v>2522</v>
      </c>
      <c r="D3701" s="309" t="s">
        <v>255</v>
      </c>
      <c r="E3701" s="310" t="s">
        <v>160</v>
      </c>
    </row>
    <row r="3702" spans="1:5" ht="15.75">
      <c r="A3702" s="15">
        <v>3697</v>
      </c>
      <c r="B3702" s="307">
        <v>1601040187</v>
      </c>
      <c r="C3702" s="308" t="s">
        <v>2523</v>
      </c>
      <c r="D3702" s="309" t="s">
        <v>2524</v>
      </c>
      <c r="E3702" s="310" t="s">
        <v>395</v>
      </c>
    </row>
    <row r="3703" spans="1:5" ht="15.75">
      <c r="A3703" s="15">
        <v>3698</v>
      </c>
      <c r="B3703" s="307">
        <v>1601040191</v>
      </c>
      <c r="C3703" s="166">
        <v>21510002213182</v>
      </c>
      <c r="D3703" s="309" t="s">
        <v>386</v>
      </c>
      <c r="E3703" s="310" t="s">
        <v>395</v>
      </c>
    </row>
    <row r="3704" spans="1:5" ht="15.75">
      <c r="A3704" s="15">
        <v>3699</v>
      </c>
      <c r="B3704" s="307">
        <v>1601040192</v>
      </c>
      <c r="C3704" s="166">
        <v>21510002213191</v>
      </c>
      <c r="D3704" s="309" t="s">
        <v>89</v>
      </c>
      <c r="E3704" s="310" t="s">
        <v>252</v>
      </c>
    </row>
    <row r="3705" spans="1:5" ht="15.75">
      <c r="A3705" s="15">
        <v>3700</v>
      </c>
      <c r="B3705" s="307">
        <v>1601040194</v>
      </c>
      <c r="C3705" s="308" t="s">
        <v>2525</v>
      </c>
      <c r="D3705" s="309" t="s">
        <v>117</v>
      </c>
      <c r="E3705" s="310" t="s">
        <v>252</v>
      </c>
    </row>
    <row r="3706" spans="1:5" ht="15.75">
      <c r="A3706" s="15">
        <v>3701</v>
      </c>
      <c r="B3706" s="307">
        <v>1601040195</v>
      </c>
      <c r="C3706" s="308" t="s">
        <v>2526</v>
      </c>
      <c r="D3706" s="309" t="s">
        <v>195</v>
      </c>
      <c r="E3706" s="310" t="s">
        <v>252</v>
      </c>
    </row>
    <row r="3707" spans="1:5" ht="15.75">
      <c r="A3707" s="15">
        <v>3702</v>
      </c>
      <c r="B3707" s="307">
        <v>1601040196</v>
      </c>
      <c r="C3707" s="308" t="s">
        <v>2527</v>
      </c>
      <c r="D3707" s="309" t="s">
        <v>309</v>
      </c>
      <c r="E3707" s="310" t="s">
        <v>466</v>
      </c>
    </row>
    <row r="3708" spans="1:5" ht="15.75">
      <c r="A3708" s="15">
        <v>3703</v>
      </c>
      <c r="B3708" s="307">
        <v>1601040197</v>
      </c>
      <c r="C3708" s="308" t="s">
        <v>2528</v>
      </c>
      <c r="D3708" s="309" t="s">
        <v>110</v>
      </c>
      <c r="E3708" s="310" t="s">
        <v>166</v>
      </c>
    </row>
    <row r="3709" spans="1:5" ht="15.75">
      <c r="A3709" s="15">
        <v>3704</v>
      </c>
      <c r="B3709" s="307">
        <v>1601040199</v>
      </c>
      <c r="C3709" s="308" t="s">
        <v>2529</v>
      </c>
      <c r="D3709" s="309" t="s">
        <v>113</v>
      </c>
      <c r="E3709" s="310" t="s">
        <v>168</v>
      </c>
    </row>
    <row r="3710" spans="1:5" ht="15.75">
      <c r="A3710" s="15">
        <v>3705</v>
      </c>
      <c r="B3710" s="307">
        <v>1601040201</v>
      </c>
      <c r="C3710" s="308" t="s">
        <v>2530</v>
      </c>
      <c r="D3710" s="309" t="s">
        <v>259</v>
      </c>
      <c r="E3710" s="310" t="s">
        <v>168</v>
      </c>
    </row>
    <row r="3711" spans="1:5" ht="15.75">
      <c r="A3711" s="15">
        <v>3706</v>
      </c>
      <c r="B3711" s="307">
        <v>1601040202</v>
      </c>
      <c r="C3711" s="308" t="s">
        <v>2531</v>
      </c>
      <c r="D3711" s="309" t="s">
        <v>685</v>
      </c>
      <c r="E3711" s="310" t="s">
        <v>168</v>
      </c>
    </row>
    <row r="3712" spans="1:5" ht="15.75">
      <c r="A3712" s="15">
        <v>3707</v>
      </c>
      <c r="B3712" s="307">
        <v>1601040205</v>
      </c>
      <c r="C3712" s="308" t="s">
        <v>2532</v>
      </c>
      <c r="D3712" s="309" t="s">
        <v>399</v>
      </c>
      <c r="E3712" s="310" t="s">
        <v>172</v>
      </c>
    </row>
    <row r="3713" spans="1:5" ht="15.75">
      <c r="A3713" s="15">
        <v>3708</v>
      </c>
      <c r="B3713" s="307">
        <v>1601040206</v>
      </c>
      <c r="C3713" s="308" t="s">
        <v>2533</v>
      </c>
      <c r="D3713" s="309" t="s">
        <v>411</v>
      </c>
      <c r="E3713" s="310" t="s">
        <v>172</v>
      </c>
    </row>
    <row r="3714" spans="1:5" ht="15.75">
      <c r="A3714" s="15">
        <v>3709</v>
      </c>
      <c r="B3714" s="307">
        <v>1601040207</v>
      </c>
      <c r="C3714" s="308" t="s">
        <v>2534</v>
      </c>
      <c r="D3714" s="309" t="s">
        <v>688</v>
      </c>
      <c r="E3714" s="310" t="s">
        <v>1917</v>
      </c>
    </row>
    <row r="3715" spans="1:5" ht="15.75">
      <c r="A3715" s="15">
        <v>3710</v>
      </c>
      <c r="B3715" s="307">
        <v>1601040208</v>
      </c>
      <c r="C3715" s="166">
        <v>21510002213207</v>
      </c>
      <c r="D3715" s="309" t="s">
        <v>77</v>
      </c>
      <c r="E3715" s="310" t="s">
        <v>179</v>
      </c>
    </row>
    <row r="3716" spans="1:5" ht="15.75">
      <c r="A3716" s="15">
        <v>3711</v>
      </c>
      <c r="B3716" s="307">
        <v>1601040214</v>
      </c>
      <c r="C3716" s="308" t="s">
        <v>2535</v>
      </c>
      <c r="D3716" s="309" t="s">
        <v>1928</v>
      </c>
      <c r="E3716" s="310" t="s">
        <v>181</v>
      </c>
    </row>
    <row r="3717" spans="1:5" ht="15.75">
      <c r="A3717" s="15">
        <v>3712</v>
      </c>
      <c r="B3717" s="307">
        <v>1601040217</v>
      </c>
      <c r="C3717" s="308" t="s">
        <v>2536</v>
      </c>
      <c r="D3717" s="309" t="s">
        <v>734</v>
      </c>
      <c r="E3717" s="310" t="s">
        <v>183</v>
      </c>
    </row>
    <row r="3718" spans="1:5" ht="15.75">
      <c r="A3718" s="15">
        <v>3713</v>
      </c>
      <c r="B3718" s="307">
        <v>1601040219</v>
      </c>
      <c r="C3718" s="308" t="s">
        <v>2537</v>
      </c>
      <c r="D3718" s="309" t="s">
        <v>92</v>
      </c>
      <c r="E3718" s="310" t="s">
        <v>183</v>
      </c>
    </row>
    <row r="3719" spans="1:5" ht="15.75">
      <c r="A3719" s="15">
        <v>3714</v>
      </c>
      <c r="B3719" s="307">
        <v>1601040224</v>
      </c>
      <c r="C3719" s="308" t="s">
        <v>2538</v>
      </c>
      <c r="D3719" s="309" t="s">
        <v>400</v>
      </c>
      <c r="E3719" s="310" t="s">
        <v>256</v>
      </c>
    </row>
    <row r="3720" spans="1:5" ht="15.75">
      <c r="A3720" s="15">
        <v>3715</v>
      </c>
      <c r="B3720" s="307">
        <v>1601040225</v>
      </c>
      <c r="C3720" s="308" t="s">
        <v>2539</v>
      </c>
      <c r="D3720" s="309" t="s">
        <v>80</v>
      </c>
      <c r="E3720" s="310" t="s">
        <v>256</v>
      </c>
    </row>
    <row r="3721" spans="1:5" ht="15.75">
      <c r="A3721" s="15">
        <v>3716</v>
      </c>
      <c r="B3721" s="307">
        <v>1601040226</v>
      </c>
      <c r="C3721" s="308" t="s">
        <v>2540</v>
      </c>
      <c r="D3721" s="309" t="s">
        <v>2541</v>
      </c>
      <c r="E3721" s="310" t="s">
        <v>256</v>
      </c>
    </row>
    <row r="3722" spans="1:5" ht="15.75">
      <c r="A3722" s="15">
        <v>3717</v>
      </c>
      <c r="B3722" s="307">
        <v>1601040227</v>
      </c>
      <c r="C3722" s="308" t="s">
        <v>2542</v>
      </c>
      <c r="D3722" s="309" t="s">
        <v>698</v>
      </c>
      <c r="E3722" s="310" t="s">
        <v>256</v>
      </c>
    </row>
    <row r="3723" spans="1:5" ht="15.75">
      <c r="A3723" s="15">
        <v>3718</v>
      </c>
      <c r="B3723" s="307">
        <v>1601040228</v>
      </c>
      <c r="C3723" s="308" t="s">
        <v>2543</v>
      </c>
      <c r="D3723" s="309" t="s">
        <v>257</v>
      </c>
      <c r="E3723" s="310" t="s">
        <v>256</v>
      </c>
    </row>
    <row r="3724" spans="1:5" ht="15.75">
      <c r="A3724" s="15">
        <v>3719</v>
      </c>
      <c r="B3724" s="307">
        <v>1601040229</v>
      </c>
      <c r="C3724" s="308" t="s">
        <v>2544</v>
      </c>
      <c r="D3724" s="309" t="s">
        <v>574</v>
      </c>
      <c r="E3724" s="310" t="s">
        <v>256</v>
      </c>
    </row>
    <row r="3725" spans="1:5" ht="15.75">
      <c r="A3725" s="15">
        <v>3720</v>
      </c>
      <c r="B3725" s="307">
        <v>1601040230</v>
      </c>
      <c r="C3725" s="166">
        <v>21510002213216</v>
      </c>
      <c r="D3725" s="309" t="s">
        <v>110</v>
      </c>
      <c r="E3725" s="310" t="s">
        <v>694</v>
      </c>
    </row>
    <row r="3726" spans="1:5" ht="15.75">
      <c r="A3726" s="15">
        <v>3721</v>
      </c>
      <c r="B3726" s="307">
        <v>1601040231</v>
      </c>
      <c r="C3726" s="308" t="s">
        <v>2545</v>
      </c>
      <c r="D3726" s="309" t="s">
        <v>474</v>
      </c>
      <c r="E3726" s="310" t="s">
        <v>188</v>
      </c>
    </row>
    <row r="3727" spans="1:5" ht="15.75">
      <c r="A3727" s="15">
        <v>3722</v>
      </c>
      <c r="B3727" s="307">
        <v>1601040232</v>
      </c>
      <c r="C3727" s="308" t="s">
        <v>2546</v>
      </c>
      <c r="D3727" s="309" t="s">
        <v>272</v>
      </c>
      <c r="E3727" s="310" t="s">
        <v>188</v>
      </c>
    </row>
    <row r="3728" spans="1:5" ht="15.75">
      <c r="A3728" s="15">
        <v>3723</v>
      </c>
      <c r="B3728" s="307">
        <v>1601040234</v>
      </c>
      <c r="C3728" s="308" t="s">
        <v>2547</v>
      </c>
      <c r="D3728" s="309" t="s">
        <v>2548</v>
      </c>
      <c r="E3728" s="310" t="s">
        <v>192</v>
      </c>
    </row>
    <row r="3729" spans="1:5" ht="15.75">
      <c r="A3729" s="15">
        <v>3724</v>
      </c>
      <c r="B3729" s="307">
        <v>1601040235</v>
      </c>
      <c r="C3729" s="308" t="s">
        <v>2549</v>
      </c>
      <c r="D3729" s="309" t="s">
        <v>176</v>
      </c>
      <c r="E3729" s="310" t="s">
        <v>192</v>
      </c>
    </row>
    <row r="3730" spans="1:5" ht="15.75">
      <c r="A3730" s="15">
        <v>3725</v>
      </c>
      <c r="B3730" s="307">
        <v>1601040236</v>
      </c>
      <c r="C3730" s="308" t="s">
        <v>2550</v>
      </c>
      <c r="D3730" s="309" t="s">
        <v>1837</v>
      </c>
      <c r="E3730" s="310" t="s">
        <v>194</v>
      </c>
    </row>
    <row r="3731" spans="1:5" ht="15.75">
      <c r="A3731" s="15">
        <v>3726</v>
      </c>
      <c r="B3731" s="307">
        <v>1601040237</v>
      </c>
      <c r="C3731" s="166">
        <v>21510002213225</v>
      </c>
      <c r="D3731" s="309" t="s">
        <v>328</v>
      </c>
      <c r="E3731" s="310" t="s">
        <v>197</v>
      </c>
    </row>
    <row r="3732" spans="1:5" ht="15.75">
      <c r="A3732" s="15">
        <v>3727</v>
      </c>
      <c r="B3732" s="307">
        <v>1601040238</v>
      </c>
      <c r="C3732" s="308" t="s">
        <v>2551</v>
      </c>
      <c r="D3732" s="309" t="s">
        <v>69</v>
      </c>
      <c r="E3732" s="310" t="s">
        <v>197</v>
      </c>
    </row>
    <row r="3733" spans="1:5" ht="15.75">
      <c r="A3733" s="15">
        <v>3728</v>
      </c>
      <c r="B3733" s="351">
        <v>1601040241</v>
      </c>
      <c r="C3733" s="352" t="s">
        <v>8379</v>
      </c>
      <c r="D3733" s="309" t="s">
        <v>361</v>
      </c>
      <c r="E3733" s="310" t="s">
        <v>197</v>
      </c>
    </row>
    <row r="3734" spans="1:5" ht="15.75">
      <c r="A3734" s="15">
        <v>3729</v>
      </c>
      <c r="B3734" s="307">
        <v>1601040239</v>
      </c>
      <c r="C3734" s="308" t="s">
        <v>2552</v>
      </c>
      <c r="D3734" s="309" t="s">
        <v>42</v>
      </c>
      <c r="E3734" s="310" t="s">
        <v>197</v>
      </c>
    </row>
    <row r="3735" spans="1:5" ht="15.75">
      <c r="A3735" s="15">
        <v>3730</v>
      </c>
      <c r="B3735" s="307">
        <v>1601040240</v>
      </c>
      <c r="C3735" s="308" t="s">
        <v>2553</v>
      </c>
      <c r="D3735" s="309" t="s">
        <v>528</v>
      </c>
      <c r="E3735" s="310" t="s">
        <v>197</v>
      </c>
    </row>
    <row r="3736" spans="1:5" ht="15.75">
      <c r="A3736" s="15">
        <v>3731</v>
      </c>
      <c r="B3736" s="307">
        <v>1601040242</v>
      </c>
      <c r="C3736" s="308" t="s">
        <v>2554</v>
      </c>
      <c r="D3736" s="309" t="s">
        <v>264</v>
      </c>
      <c r="E3736" s="310" t="s">
        <v>197</v>
      </c>
    </row>
    <row r="3737" spans="1:5" ht="15.75">
      <c r="A3737" s="15">
        <v>3732</v>
      </c>
      <c r="B3737" s="307">
        <v>1601040244</v>
      </c>
      <c r="C3737" s="308" t="s">
        <v>2555</v>
      </c>
      <c r="D3737" s="309" t="s">
        <v>2556</v>
      </c>
      <c r="E3737" s="310" t="s">
        <v>202</v>
      </c>
    </row>
    <row r="3738" spans="1:5" ht="15.75">
      <c r="A3738" s="15">
        <v>3733</v>
      </c>
      <c r="B3738" s="307">
        <v>1601040257</v>
      </c>
      <c r="C3738" s="308" t="s">
        <v>2557</v>
      </c>
      <c r="D3738" s="348" t="s">
        <v>235</v>
      </c>
      <c r="E3738" s="349" t="s">
        <v>33</v>
      </c>
    </row>
    <row r="3739" spans="1:5" ht="15.75">
      <c r="A3739" s="15">
        <v>3734</v>
      </c>
      <c r="B3739" s="307">
        <v>1601040260</v>
      </c>
      <c r="C3739" s="308" t="s">
        <v>2558</v>
      </c>
      <c r="D3739" s="348" t="s">
        <v>112</v>
      </c>
      <c r="E3739" s="349" t="s">
        <v>33</v>
      </c>
    </row>
    <row r="3740" spans="1:5" ht="15.75">
      <c r="A3740" s="15">
        <v>3735</v>
      </c>
      <c r="B3740" s="307">
        <v>1601040269</v>
      </c>
      <c r="C3740" s="308" t="s">
        <v>2559</v>
      </c>
      <c r="D3740" s="348" t="s">
        <v>92</v>
      </c>
      <c r="E3740" s="349" t="s">
        <v>789</v>
      </c>
    </row>
    <row r="3741" spans="1:5" ht="15.75">
      <c r="A3741" s="15">
        <v>3736</v>
      </c>
      <c r="B3741" s="307">
        <v>1601040271</v>
      </c>
      <c r="C3741" s="308" t="s">
        <v>2560</v>
      </c>
      <c r="D3741" s="348" t="s">
        <v>2561</v>
      </c>
      <c r="E3741" s="349" t="s">
        <v>63</v>
      </c>
    </row>
    <row r="3742" spans="1:5" ht="15.75">
      <c r="A3742" s="15">
        <v>3737</v>
      </c>
      <c r="B3742" s="307">
        <v>1601040279</v>
      </c>
      <c r="C3742" s="308" t="s">
        <v>2562</v>
      </c>
      <c r="D3742" s="348" t="s">
        <v>92</v>
      </c>
      <c r="E3742" s="349" t="s">
        <v>78</v>
      </c>
    </row>
    <row r="3743" spans="1:5" ht="15.75">
      <c r="A3743" s="15">
        <v>3738</v>
      </c>
      <c r="B3743" s="307">
        <v>1601040286</v>
      </c>
      <c r="C3743" s="166">
        <v>21510002213234</v>
      </c>
      <c r="D3743" s="348" t="s">
        <v>467</v>
      </c>
      <c r="E3743" s="349" t="s">
        <v>104</v>
      </c>
    </row>
    <row r="3744" spans="1:5" ht="15.75">
      <c r="A3744" s="15">
        <v>3739</v>
      </c>
      <c r="B3744" s="307">
        <v>1601040287</v>
      </c>
      <c r="C3744" s="308" t="s">
        <v>2563</v>
      </c>
      <c r="D3744" s="348" t="s">
        <v>326</v>
      </c>
      <c r="E3744" s="349" t="s">
        <v>104</v>
      </c>
    </row>
    <row r="3745" spans="1:5" ht="15.75">
      <c r="A3745" s="15">
        <v>3740</v>
      </c>
      <c r="B3745" s="307">
        <v>1601040288</v>
      </c>
      <c r="C3745" s="308" t="s">
        <v>2564</v>
      </c>
      <c r="D3745" s="348" t="s">
        <v>232</v>
      </c>
      <c r="E3745" s="349" t="s">
        <v>106</v>
      </c>
    </row>
    <row r="3746" spans="1:5" ht="15.75">
      <c r="A3746" s="15">
        <v>3741</v>
      </c>
      <c r="B3746" s="307">
        <v>1601040292</v>
      </c>
      <c r="C3746" s="308" t="s">
        <v>2565</v>
      </c>
      <c r="D3746" s="348" t="s">
        <v>2566</v>
      </c>
      <c r="E3746" s="349" t="s">
        <v>111</v>
      </c>
    </row>
    <row r="3747" spans="1:5" ht="15.75">
      <c r="A3747" s="15">
        <v>3742</v>
      </c>
      <c r="B3747" s="307">
        <v>1601040294</v>
      </c>
      <c r="C3747" s="308" t="s">
        <v>2567</v>
      </c>
      <c r="D3747" s="348" t="s">
        <v>232</v>
      </c>
      <c r="E3747" s="349" t="s">
        <v>115</v>
      </c>
    </row>
    <row r="3748" spans="1:5" ht="15.75">
      <c r="A3748" s="15">
        <v>3743</v>
      </c>
      <c r="B3748" s="307">
        <v>1601040295</v>
      </c>
      <c r="C3748" s="308" t="s">
        <v>2568</v>
      </c>
      <c r="D3748" s="348" t="s">
        <v>105</v>
      </c>
      <c r="E3748" s="349" t="s">
        <v>115</v>
      </c>
    </row>
    <row r="3749" spans="1:5" ht="15.75">
      <c r="A3749" s="15">
        <v>3744</v>
      </c>
      <c r="B3749" s="307">
        <v>1601040299</v>
      </c>
      <c r="C3749" s="308" t="s">
        <v>2569</v>
      </c>
      <c r="D3749" s="348" t="s">
        <v>777</v>
      </c>
      <c r="E3749" s="349" t="s">
        <v>388</v>
      </c>
    </row>
    <row r="3750" spans="1:5" ht="15.75">
      <c r="A3750" s="15">
        <v>3745</v>
      </c>
      <c r="B3750" s="307">
        <v>1601040304</v>
      </c>
      <c r="C3750" s="308" t="s">
        <v>2570</v>
      </c>
      <c r="D3750" s="348" t="s">
        <v>797</v>
      </c>
      <c r="E3750" s="349" t="s">
        <v>127</v>
      </c>
    </row>
    <row r="3751" spans="1:5" ht="15.75">
      <c r="A3751" s="15">
        <v>3746</v>
      </c>
      <c r="B3751" s="307">
        <v>1601040308</v>
      </c>
      <c r="C3751" s="308" t="s">
        <v>2571</v>
      </c>
      <c r="D3751" s="348" t="s">
        <v>2572</v>
      </c>
      <c r="E3751" s="349" t="s">
        <v>127</v>
      </c>
    </row>
    <row r="3752" spans="1:5" ht="15.75">
      <c r="A3752" s="15">
        <v>3747</v>
      </c>
      <c r="B3752" s="307">
        <v>1601040311</v>
      </c>
      <c r="C3752" s="308" t="s">
        <v>2573</v>
      </c>
      <c r="D3752" s="348" t="s">
        <v>2574</v>
      </c>
      <c r="E3752" s="349" t="s">
        <v>132</v>
      </c>
    </row>
    <row r="3753" spans="1:5" ht="15.75">
      <c r="A3753" s="15">
        <v>3748</v>
      </c>
      <c r="B3753" s="307">
        <v>1601040316</v>
      </c>
      <c r="C3753" s="308" t="s">
        <v>2575</v>
      </c>
      <c r="D3753" s="348" t="s">
        <v>92</v>
      </c>
      <c r="E3753" s="349" t="s">
        <v>139</v>
      </c>
    </row>
    <row r="3754" spans="1:5" ht="15.75">
      <c r="A3754" s="15">
        <v>3749</v>
      </c>
      <c r="B3754" s="307">
        <v>1601040323</v>
      </c>
      <c r="C3754" s="308" t="s">
        <v>2576</v>
      </c>
      <c r="D3754" s="348" t="s">
        <v>89</v>
      </c>
      <c r="E3754" s="349" t="s">
        <v>247</v>
      </c>
    </row>
    <row r="3755" spans="1:5" ht="15.75">
      <c r="A3755" s="15">
        <v>3750</v>
      </c>
      <c r="B3755" s="307">
        <v>1601040330</v>
      </c>
      <c r="C3755" s="308" t="s">
        <v>2577</v>
      </c>
      <c r="D3755" s="348" t="s">
        <v>152</v>
      </c>
      <c r="E3755" s="349" t="s">
        <v>150</v>
      </c>
    </row>
    <row r="3756" spans="1:5" ht="15.75">
      <c r="A3756" s="15">
        <v>3751</v>
      </c>
      <c r="B3756" s="307">
        <v>1601040337</v>
      </c>
      <c r="C3756" s="308" t="s">
        <v>2578</v>
      </c>
      <c r="D3756" s="348" t="s">
        <v>201</v>
      </c>
      <c r="E3756" s="349" t="s">
        <v>395</v>
      </c>
    </row>
    <row r="3757" spans="1:5" ht="15.75">
      <c r="A3757" s="15">
        <v>3752</v>
      </c>
      <c r="B3757" s="307">
        <v>1601040339</v>
      </c>
      <c r="C3757" s="308" t="s">
        <v>2579</v>
      </c>
      <c r="D3757" s="348" t="s">
        <v>105</v>
      </c>
      <c r="E3757" s="349" t="s">
        <v>162</v>
      </c>
    </row>
    <row r="3758" spans="1:5" ht="15.75">
      <c r="A3758" s="15">
        <v>3753</v>
      </c>
      <c r="B3758" s="307">
        <v>1601040347</v>
      </c>
      <c r="C3758" s="308" t="s">
        <v>2580</v>
      </c>
      <c r="D3758" s="348" t="s">
        <v>613</v>
      </c>
      <c r="E3758" s="349" t="s">
        <v>181</v>
      </c>
    </row>
    <row r="3759" spans="1:5" ht="15.75">
      <c r="A3759" s="15">
        <v>3754</v>
      </c>
      <c r="B3759" s="307">
        <v>1601040357</v>
      </c>
      <c r="C3759" s="308" t="s">
        <v>2581</v>
      </c>
      <c r="D3759" s="348" t="s">
        <v>2582</v>
      </c>
      <c r="E3759" s="349" t="s">
        <v>695</v>
      </c>
    </row>
    <row r="3760" spans="1:5" ht="15.75">
      <c r="A3760" s="15">
        <v>3755</v>
      </c>
      <c r="B3760" s="307">
        <v>1601040358</v>
      </c>
      <c r="C3760" s="308" t="s">
        <v>2583</v>
      </c>
      <c r="D3760" s="348" t="s">
        <v>2584</v>
      </c>
      <c r="E3760" s="349" t="s">
        <v>188</v>
      </c>
    </row>
    <row r="3761" spans="1:5" ht="15.75">
      <c r="A3761" s="15">
        <v>3756</v>
      </c>
      <c r="B3761" s="307">
        <v>1601040360</v>
      </c>
      <c r="C3761" s="308" t="s">
        <v>2585</v>
      </c>
      <c r="D3761" s="348" t="s">
        <v>49</v>
      </c>
      <c r="E3761" s="349" t="s">
        <v>108</v>
      </c>
    </row>
    <row r="3762" spans="1:5" ht="15.75">
      <c r="A3762" s="15">
        <v>3757</v>
      </c>
      <c r="B3762" s="307">
        <v>1601040363</v>
      </c>
      <c r="C3762" s="308" t="s">
        <v>2586</v>
      </c>
      <c r="D3762" s="348" t="s">
        <v>621</v>
      </c>
      <c r="E3762" s="349" t="s">
        <v>208</v>
      </c>
    </row>
    <row r="3763" spans="1:5" ht="15.75">
      <c r="A3763" s="15">
        <v>3758</v>
      </c>
      <c r="B3763" s="302">
        <v>1607010197</v>
      </c>
      <c r="C3763" s="353" t="s">
        <v>8380</v>
      </c>
      <c r="D3763" s="354" t="s">
        <v>377</v>
      </c>
      <c r="E3763" s="355" t="s">
        <v>133</v>
      </c>
    </row>
    <row r="3764" spans="1:5" ht="15.75">
      <c r="A3764" s="15">
        <v>3759</v>
      </c>
      <c r="B3764" s="326">
        <v>1607010029</v>
      </c>
      <c r="C3764" s="324">
        <v>50210000106225</v>
      </c>
      <c r="D3764" s="356" t="s">
        <v>8381</v>
      </c>
      <c r="E3764" s="357" t="s">
        <v>33</v>
      </c>
    </row>
    <row r="3765" spans="1:5" ht="15.75">
      <c r="A3765" s="15">
        <v>3760</v>
      </c>
      <c r="B3765" s="326">
        <v>1607010111</v>
      </c>
      <c r="C3765" s="324">
        <v>33010000257537</v>
      </c>
      <c r="D3765" s="356" t="s">
        <v>8382</v>
      </c>
      <c r="E3765" s="357" t="s">
        <v>8383</v>
      </c>
    </row>
    <row r="3766" spans="1:5" ht="15.75">
      <c r="A3766" s="15">
        <v>3761</v>
      </c>
      <c r="B3766" s="302">
        <v>1607010348</v>
      </c>
      <c r="C3766" s="358" t="s">
        <v>8384</v>
      </c>
      <c r="D3766" s="354" t="s">
        <v>628</v>
      </c>
      <c r="E3766" s="355" t="s">
        <v>150</v>
      </c>
    </row>
    <row r="3767" spans="1:5" ht="15.75">
      <c r="A3767" s="15">
        <v>3762</v>
      </c>
      <c r="B3767" s="307">
        <v>1607010001</v>
      </c>
      <c r="C3767" s="308" t="s">
        <v>2587</v>
      </c>
      <c r="D3767" s="309" t="s">
        <v>125</v>
      </c>
      <c r="E3767" s="310" t="s">
        <v>209</v>
      </c>
    </row>
    <row r="3768" spans="1:5" ht="15.75">
      <c r="A3768" s="15">
        <v>3763</v>
      </c>
      <c r="B3768" s="310">
        <v>1607010357</v>
      </c>
      <c r="C3768" s="308">
        <v>45110000394968</v>
      </c>
      <c r="D3768" s="348" t="s">
        <v>2588</v>
      </c>
      <c r="E3768" s="349" t="s">
        <v>33</v>
      </c>
    </row>
    <row r="3769" spans="1:5" ht="15.75">
      <c r="A3769" s="15">
        <v>3764</v>
      </c>
      <c r="B3769" s="307">
        <v>1607010003</v>
      </c>
      <c r="C3769" s="308" t="s">
        <v>2589</v>
      </c>
      <c r="D3769" s="309" t="s">
        <v>632</v>
      </c>
      <c r="E3769" s="310" t="s">
        <v>33</v>
      </c>
    </row>
    <row r="3770" spans="1:5" ht="15.75">
      <c r="A3770" s="15">
        <v>3765</v>
      </c>
      <c r="B3770" s="307">
        <v>1607010006</v>
      </c>
      <c r="C3770" s="308" t="s">
        <v>2590</v>
      </c>
      <c r="D3770" s="309" t="s">
        <v>2591</v>
      </c>
      <c r="E3770" s="310" t="s">
        <v>33</v>
      </c>
    </row>
    <row r="3771" spans="1:5" ht="15.75">
      <c r="A3771" s="15">
        <v>3766</v>
      </c>
      <c r="B3771" s="307">
        <v>1607010010</v>
      </c>
      <c r="C3771" s="308" t="s">
        <v>2592</v>
      </c>
      <c r="D3771" s="309" t="s">
        <v>706</v>
      </c>
      <c r="E3771" s="310" t="s">
        <v>33</v>
      </c>
    </row>
    <row r="3772" spans="1:5" ht="15.75">
      <c r="A3772" s="15">
        <v>3767</v>
      </c>
      <c r="B3772" s="307">
        <v>1607010015</v>
      </c>
      <c r="C3772" s="308" t="s">
        <v>2593</v>
      </c>
      <c r="D3772" s="309" t="s">
        <v>316</v>
      </c>
      <c r="E3772" s="310" t="s">
        <v>33</v>
      </c>
    </row>
    <row r="3773" spans="1:5" ht="15.75">
      <c r="A3773" s="15">
        <v>3768</v>
      </c>
      <c r="B3773" s="307">
        <v>1607010017</v>
      </c>
      <c r="C3773" s="308" t="s">
        <v>2594</v>
      </c>
      <c r="D3773" s="309" t="s">
        <v>213</v>
      </c>
      <c r="E3773" s="310" t="s">
        <v>33</v>
      </c>
    </row>
    <row r="3774" spans="1:5" ht="15.75">
      <c r="A3774" s="15">
        <v>3769</v>
      </c>
      <c r="B3774" s="307">
        <v>1607010021</v>
      </c>
      <c r="C3774" s="308" t="s">
        <v>2595</v>
      </c>
      <c r="D3774" s="309" t="s">
        <v>2596</v>
      </c>
      <c r="E3774" s="310" t="s">
        <v>33</v>
      </c>
    </row>
    <row r="3775" spans="1:5" ht="15.75">
      <c r="A3775" s="15">
        <v>3770</v>
      </c>
      <c r="B3775" s="307">
        <v>1607010024</v>
      </c>
      <c r="C3775" s="308" t="s">
        <v>2597</v>
      </c>
      <c r="D3775" s="309" t="s">
        <v>185</v>
      </c>
      <c r="E3775" s="310" t="s">
        <v>33</v>
      </c>
    </row>
    <row r="3776" spans="1:5" ht="15.75">
      <c r="A3776" s="15">
        <v>3771</v>
      </c>
      <c r="B3776" s="307">
        <v>1607010026</v>
      </c>
      <c r="C3776" s="308" t="s">
        <v>2598</v>
      </c>
      <c r="D3776" s="309" t="s">
        <v>265</v>
      </c>
      <c r="E3776" s="310" t="s">
        <v>33</v>
      </c>
    </row>
    <row r="3777" spans="1:5" ht="15.75">
      <c r="A3777" s="15">
        <v>3772</v>
      </c>
      <c r="B3777" s="307">
        <v>1607010031</v>
      </c>
      <c r="C3777" s="308" t="s">
        <v>2599</v>
      </c>
      <c r="D3777" s="309" t="s">
        <v>309</v>
      </c>
      <c r="E3777" s="310" t="s">
        <v>33</v>
      </c>
    </row>
    <row r="3778" spans="1:5" ht="15.75">
      <c r="A3778" s="15">
        <v>3773</v>
      </c>
      <c r="B3778" s="307">
        <v>1607010034</v>
      </c>
      <c r="C3778" s="166">
        <v>21510002213243</v>
      </c>
      <c r="D3778" s="309" t="s">
        <v>2600</v>
      </c>
      <c r="E3778" s="310" t="s">
        <v>33</v>
      </c>
    </row>
    <row r="3779" spans="1:5" ht="15.75">
      <c r="A3779" s="15">
        <v>3774</v>
      </c>
      <c r="B3779" s="307">
        <v>1607010338</v>
      </c>
      <c r="C3779" s="308" t="s">
        <v>2601</v>
      </c>
      <c r="D3779" s="309" t="s">
        <v>128</v>
      </c>
      <c r="E3779" s="310" t="s">
        <v>33</v>
      </c>
    </row>
    <row r="3780" spans="1:5" ht="15.75">
      <c r="A3780" s="15">
        <v>3775</v>
      </c>
      <c r="B3780" s="307">
        <v>1607010353</v>
      </c>
      <c r="C3780" s="308" t="s">
        <v>2602</v>
      </c>
      <c r="D3780" s="309" t="s">
        <v>2603</v>
      </c>
      <c r="E3780" s="310" t="s">
        <v>33</v>
      </c>
    </row>
    <row r="3781" spans="1:5" ht="15.75">
      <c r="A3781" s="15">
        <v>3776</v>
      </c>
      <c r="B3781" s="307">
        <v>1607010354</v>
      </c>
      <c r="C3781" s="308" t="s">
        <v>2604</v>
      </c>
      <c r="D3781" s="309" t="s">
        <v>128</v>
      </c>
      <c r="E3781" s="310" t="s">
        <v>33</v>
      </c>
    </row>
    <row r="3782" spans="1:5" ht="15.75">
      <c r="A3782" s="15">
        <v>3777</v>
      </c>
      <c r="B3782" s="307">
        <v>1607010356</v>
      </c>
      <c r="C3782" s="308" t="s">
        <v>2605</v>
      </c>
      <c r="D3782" s="309" t="s">
        <v>467</v>
      </c>
      <c r="E3782" s="310" t="s">
        <v>33</v>
      </c>
    </row>
    <row r="3783" spans="1:5" ht="15.75">
      <c r="A3783" s="15">
        <v>3778</v>
      </c>
      <c r="B3783" s="307">
        <v>1607010358</v>
      </c>
      <c r="C3783" s="308" t="s">
        <v>2606</v>
      </c>
      <c r="D3783" s="309" t="s">
        <v>214</v>
      </c>
      <c r="E3783" s="310" t="s">
        <v>33</v>
      </c>
    </row>
    <row r="3784" spans="1:5" ht="15.75">
      <c r="A3784" s="15">
        <v>3779</v>
      </c>
      <c r="B3784" s="307">
        <v>1607010036</v>
      </c>
      <c r="C3784" s="308" t="s">
        <v>2607</v>
      </c>
      <c r="D3784" s="309" t="s">
        <v>2608</v>
      </c>
      <c r="E3784" s="310" t="s">
        <v>357</v>
      </c>
    </row>
    <row r="3785" spans="1:5" ht="15.75">
      <c r="A3785" s="15">
        <v>3780</v>
      </c>
      <c r="B3785" s="307">
        <v>1607010037</v>
      </c>
      <c r="C3785" s="308" t="s">
        <v>2609</v>
      </c>
      <c r="D3785" s="309" t="s">
        <v>84</v>
      </c>
      <c r="E3785" s="310" t="s">
        <v>414</v>
      </c>
    </row>
    <row r="3786" spans="1:5" ht="15.75">
      <c r="A3786" s="15">
        <v>3781</v>
      </c>
      <c r="B3786" s="307">
        <v>1607010042</v>
      </c>
      <c r="C3786" s="308" t="s">
        <v>2610</v>
      </c>
      <c r="D3786" s="309" t="s">
        <v>2611</v>
      </c>
      <c r="E3786" s="310" t="s">
        <v>318</v>
      </c>
    </row>
    <row r="3787" spans="1:5" ht="15.75">
      <c r="A3787" s="15">
        <v>3782</v>
      </c>
      <c r="B3787" s="307">
        <v>1607010044</v>
      </c>
      <c r="C3787" s="308" t="s">
        <v>2612</v>
      </c>
      <c r="D3787" s="309" t="s">
        <v>2613</v>
      </c>
      <c r="E3787" s="310" t="s">
        <v>318</v>
      </c>
    </row>
    <row r="3788" spans="1:5" ht="15.75">
      <c r="A3788" s="15">
        <v>3783</v>
      </c>
      <c r="B3788" s="359">
        <v>1607010040</v>
      </c>
      <c r="C3788" s="300">
        <v>21510002072620</v>
      </c>
      <c r="D3788" s="360" t="s">
        <v>2614</v>
      </c>
      <c r="E3788" s="310" t="s">
        <v>318</v>
      </c>
    </row>
    <row r="3789" spans="1:5" ht="15.75">
      <c r="A3789" s="15">
        <v>3784</v>
      </c>
      <c r="B3789" s="307">
        <v>1607010045</v>
      </c>
      <c r="C3789" s="308" t="s">
        <v>2615</v>
      </c>
      <c r="D3789" s="309" t="s">
        <v>113</v>
      </c>
      <c r="E3789" s="310" t="s">
        <v>47</v>
      </c>
    </row>
    <row r="3790" spans="1:5" ht="15.75">
      <c r="A3790" s="15">
        <v>3785</v>
      </c>
      <c r="B3790" s="307">
        <v>1607010049</v>
      </c>
      <c r="C3790" s="308" t="s">
        <v>2616</v>
      </c>
      <c r="D3790" s="309" t="s">
        <v>77</v>
      </c>
      <c r="E3790" s="310" t="s">
        <v>52</v>
      </c>
    </row>
    <row r="3791" spans="1:5" ht="15.75">
      <c r="A3791" s="15">
        <v>3786</v>
      </c>
      <c r="B3791" s="307">
        <v>1607010050</v>
      </c>
      <c r="C3791" s="308" t="s">
        <v>2617</v>
      </c>
      <c r="D3791" s="309" t="s">
        <v>2618</v>
      </c>
      <c r="E3791" s="310" t="s">
        <v>415</v>
      </c>
    </row>
    <row r="3792" spans="1:5" ht="15.75">
      <c r="A3792" s="15">
        <v>3787</v>
      </c>
      <c r="B3792" s="307">
        <v>1607010051</v>
      </c>
      <c r="C3792" s="308" t="s">
        <v>2619</v>
      </c>
      <c r="D3792" s="309" t="s">
        <v>92</v>
      </c>
      <c r="E3792" s="310" t="s">
        <v>530</v>
      </c>
    </row>
    <row r="3793" spans="1:5" ht="15.75">
      <c r="A3793" s="15">
        <v>3788</v>
      </c>
      <c r="B3793" s="307">
        <v>1607010052</v>
      </c>
      <c r="C3793" s="166">
        <v>21510002213252</v>
      </c>
      <c r="D3793" s="309" t="s">
        <v>718</v>
      </c>
      <c r="E3793" s="310" t="s">
        <v>55</v>
      </c>
    </row>
    <row r="3794" spans="1:5" ht="15.75">
      <c r="A3794" s="15">
        <v>3789</v>
      </c>
      <c r="B3794" s="307">
        <v>1607010056</v>
      </c>
      <c r="C3794" s="308" t="s">
        <v>2620</v>
      </c>
      <c r="D3794" s="309" t="s">
        <v>435</v>
      </c>
      <c r="E3794" s="310" t="s">
        <v>63</v>
      </c>
    </row>
    <row r="3795" spans="1:5" ht="15.75">
      <c r="A3795" s="15">
        <v>3790</v>
      </c>
      <c r="B3795" s="307">
        <v>1607010058</v>
      </c>
      <c r="C3795" s="308" t="s">
        <v>2621</v>
      </c>
      <c r="D3795" s="309" t="s">
        <v>309</v>
      </c>
      <c r="E3795" s="310" t="s">
        <v>63</v>
      </c>
    </row>
    <row r="3796" spans="1:5" ht="15.75">
      <c r="A3796" s="15">
        <v>3791</v>
      </c>
      <c r="B3796" s="307">
        <v>1607010059</v>
      </c>
      <c r="C3796" s="308" t="s">
        <v>2622</v>
      </c>
      <c r="D3796" s="309" t="s">
        <v>201</v>
      </c>
      <c r="E3796" s="310" t="s">
        <v>67</v>
      </c>
    </row>
    <row r="3797" spans="1:5" ht="15.75">
      <c r="A3797" s="15">
        <v>3792</v>
      </c>
      <c r="B3797" s="307">
        <v>1607010060</v>
      </c>
      <c r="C3797" s="308" t="s">
        <v>2623</v>
      </c>
      <c r="D3797" s="309" t="s">
        <v>2282</v>
      </c>
      <c r="E3797" s="310" t="s">
        <v>67</v>
      </c>
    </row>
    <row r="3798" spans="1:5" ht="15.75">
      <c r="A3798" s="15">
        <v>3793</v>
      </c>
      <c r="B3798" s="307">
        <v>1607010061</v>
      </c>
      <c r="C3798" s="308" t="s">
        <v>2624</v>
      </c>
      <c r="D3798" s="309" t="s">
        <v>79</v>
      </c>
      <c r="E3798" s="310" t="s">
        <v>67</v>
      </c>
    </row>
    <row r="3799" spans="1:5" ht="15.75">
      <c r="A3799" s="15">
        <v>3794</v>
      </c>
      <c r="B3799" s="307">
        <v>1607010062</v>
      </c>
      <c r="C3799" s="308" t="s">
        <v>2625</v>
      </c>
      <c r="D3799" s="309" t="s">
        <v>70</v>
      </c>
      <c r="E3799" s="310" t="s">
        <v>67</v>
      </c>
    </row>
    <row r="3800" spans="1:5" ht="15.75">
      <c r="A3800" s="15">
        <v>3795</v>
      </c>
      <c r="B3800" s="307">
        <v>1607010065</v>
      </c>
      <c r="C3800" s="308" t="s">
        <v>2626</v>
      </c>
      <c r="D3800" s="309" t="s">
        <v>154</v>
      </c>
      <c r="E3800" s="310" t="s">
        <v>74</v>
      </c>
    </row>
    <row r="3801" spans="1:5" ht="15.75">
      <c r="A3801" s="15">
        <v>3796</v>
      </c>
      <c r="B3801" s="307">
        <v>1607010068</v>
      </c>
      <c r="C3801" s="308" t="s">
        <v>2627</v>
      </c>
      <c r="D3801" s="309" t="s">
        <v>242</v>
      </c>
      <c r="E3801" s="310" t="s">
        <v>76</v>
      </c>
    </row>
    <row r="3802" spans="1:5" ht="15.75">
      <c r="A3802" s="15">
        <v>3797</v>
      </c>
      <c r="B3802" s="307">
        <v>1607010070</v>
      </c>
      <c r="C3802" s="308" t="s">
        <v>2628</v>
      </c>
      <c r="D3802" s="309" t="s">
        <v>230</v>
      </c>
      <c r="E3802" s="310" t="s">
        <v>78</v>
      </c>
    </row>
    <row r="3803" spans="1:5" ht="15.75">
      <c r="A3803" s="15">
        <v>3798</v>
      </c>
      <c r="B3803" s="307">
        <v>1607010072</v>
      </c>
      <c r="C3803" s="308" t="s">
        <v>2629</v>
      </c>
      <c r="D3803" s="309" t="s">
        <v>80</v>
      </c>
      <c r="E3803" s="310" t="s">
        <v>78</v>
      </c>
    </row>
    <row r="3804" spans="1:5" ht="15.75">
      <c r="A3804" s="15">
        <v>3799</v>
      </c>
      <c r="B3804" s="307">
        <v>1607010073</v>
      </c>
      <c r="C3804" s="308" t="s">
        <v>2630</v>
      </c>
      <c r="D3804" s="309" t="s">
        <v>154</v>
      </c>
      <c r="E3804" s="310" t="s">
        <v>78</v>
      </c>
    </row>
    <row r="3805" spans="1:5" ht="15.75">
      <c r="A3805" s="15">
        <v>3800</v>
      </c>
      <c r="B3805" s="307">
        <v>1607010339</v>
      </c>
      <c r="C3805" s="166">
        <v>21510002213261</v>
      </c>
      <c r="D3805" s="309" t="s">
        <v>2631</v>
      </c>
      <c r="E3805" s="310" t="s">
        <v>78</v>
      </c>
    </row>
    <row r="3806" spans="1:5" ht="15.75">
      <c r="A3806" s="15">
        <v>3801</v>
      </c>
      <c r="B3806" s="307">
        <v>1607010079</v>
      </c>
      <c r="C3806" s="308" t="s">
        <v>2632</v>
      </c>
      <c r="D3806" s="309" t="s">
        <v>92</v>
      </c>
      <c r="E3806" s="310" t="s">
        <v>537</v>
      </c>
    </row>
    <row r="3807" spans="1:5" ht="15.75">
      <c r="A3807" s="15">
        <v>3802</v>
      </c>
      <c r="B3807" s="307">
        <v>1607010080</v>
      </c>
      <c r="C3807" s="308" t="s">
        <v>2633</v>
      </c>
      <c r="D3807" s="309" t="s">
        <v>92</v>
      </c>
      <c r="E3807" s="310" t="s">
        <v>86</v>
      </c>
    </row>
    <row r="3808" spans="1:5" ht="15.75">
      <c r="A3808" s="15">
        <v>3803</v>
      </c>
      <c r="B3808" s="307">
        <v>1607010083</v>
      </c>
      <c r="C3808" s="308" t="s">
        <v>2634</v>
      </c>
      <c r="D3808" s="309" t="s">
        <v>232</v>
      </c>
      <c r="E3808" s="310" t="s">
        <v>86</v>
      </c>
    </row>
    <row r="3809" spans="1:5" ht="15.75">
      <c r="A3809" s="15">
        <v>3804</v>
      </c>
      <c r="B3809" s="307">
        <v>1607010085</v>
      </c>
      <c r="C3809" s="308" t="s">
        <v>2635</v>
      </c>
      <c r="D3809" s="309" t="s">
        <v>733</v>
      </c>
      <c r="E3809" s="310" t="s">
        <v>86</v>
      </c>
    </row>
    <row r="3810" spans="1:5" ht="15.75">
      <c r="A3810" s="15">
        <v>3805</v>
      </c>
      <c r="B3810" s="307">
        <v>1607010088</v>
      </c>
      <c r="C3810" s="308" t="s">
        <v>2636</v>
      </c>
      <c r="D3810" s="309" t="s">
        <v>68</v>
      </c>
      <c r="E3810" s="310" t="s">
        <v>88</v>
      </c>
    </row>
    <row r="3811" spans="1:5" ht="15.75">
      <c r="A3811" s="15">
        <v>3806</v>
      </c>
      <c r="B3811" s="351">
        <v>1607010087</v>
      </c>
      <c r="C3811" s="308">
        <v>21510002153303</v>
      </c>
      <c r="D3811" s="309" t="s">
        <v>8385</v>
      </c>
      <c r="E3811" s="310" t="s">
        <v>88</v>
      </c>
    </row>
    <row r="3812" spans="1:5" ht="15.75">
      <c r="A3812" s="15">
        <v>3807</v>
      </c>
      <c r="B3812" s="307">
        <v>1607010089</v>
      </c>
      <c r="C3812" s="308" t="s">
        <v>2637</v>
      </c>
      <c r="D3812" s="309" t="s">
        <v>257</v>
      </c>
      <c r="E3812" s="310" t="s">
        <v>88</v>
      </c>
    </row>
    <row r="3813" spans="1:5" ht="15.75">
      <c r="A3813" s="15">
        <v>3808</v>
      </c>
      <c r="B3813" s="344">
        <v>1607010093</v>
      </c>
      <c r="C3813" s="345" t="s">
        <v>2638</v>
      </c>
      <c r="D3813" s="346" t="s">
        <v>656</v>
      </c>
      <c r="E3813" s="347" t="s">
        <v>91</v>
      </c>
    </row>
    <row r="3814" spans="1:5" ht="15.75">
      <c r="A3814" s="15">
        <v>3809</v>
      </c>
      <c r="B3814" s="307">
        <v>1607010095</v>
      </c>
      <c r="C3814" s="308" t="s">
        <v>2639</v>
      </c>
      <c r="D3814" s="309" t="s">
        <v>191</v>
      </c>
      <c r="E3814" s="310" t="s">
        <v>91</v>
      </c>
    </row>
    <row r="3815" spans="1:5" ht="15.75">
      <c r="A3815" s="15">
        <v>3810</v>
      </c>
      <c r="B3815" s="307">
        <v>1607010097</v>
      </c>
      <c r="C3815" s="308" t="s">
        <v>2640</v>
      </c>
      <c r="D3815" s="309" t="s">
        <v>2641</v>
      </c>
      <c r="E3815" s="310" t="s">
        <v>98</v>
      </c>
    </row>
    <row r="3816" spans="1:5" ht="15.75">
      <c r="A3816" s="15">
        <v>3811</v>
      </c>
      <c r="B3816" s="307">
        <v>1607010099</v>
      </c>
      <c r="C3816" s="308" t="s">
        <v>2642</v>
      </c>
      <c r="D3816" s="309" t="s">
        <v>110</v>
      </c>
      <c r="E3816" s="310" t="s">
        <v>98</v>
      </c>
    </row>
    <row r="3817" spans="1:5" ht="15.75">
      <c r="A3817" s="15">
        <v>3812</v>
      </c>
      <c r="B3817" s="307">
        <v>1607010100</v>
      </c>
      <c r="C3817" s="308" t="s">
        <v>2643</v>
      </c>
      <c r="D3817" s="309" t="s">
        <v>123</v>
      </c>
      <c r="E3817" s="310" t="s">
        <v>98</v>
      </c>
    </row>
    <row r="3818" spans="1:5" ht="15.75">
      <c r="A3818" s="15">
        <v>3813</v>
      </c>
      <c r="B3818" s="307">
        <v>1607010102</v>
      </c>
      <c r="C3818" s="308" t="s">
        <v>2644</v>
      </c>
      <c r="D3818" s="309" t="s">
        <v>2056</v>
      </c>
      <c r="E3818" s="310" t="s">
        <v>104</v>
      </c>
    </row>
    <row r="3819" spans="1:5" ht="15.75">
      <c r="A3819" s="15">
        <v>3814</v>
      </c>
      <c r="B3819" s="307">
        <v>1607010104</v>
      </c>
      <c r="C3819" s="308" t="s">
        <v>2645</v>
      </c>
      <c r="D3819" s="309" t="s">
        <v>154</v>
      </c>
      <c r="E3819" s="310" t="s">
        <v>104</v>
      </c>
    </row>
    <row r="3820" spans="1:5" ht="15.75">
      <c r="A3820" s="15">
        <v>3815</v>
      </c>
      <c r="B3820" s="307">
        <v>1607010107</v>
      </c>
      <c r="C3820" s="308" t="s">
        <v>2646</v>
      </c>
      <c r="D3820" s="309" t="s">
        <v>767</v>
      </c>
      <c r="E3820" s="310" t="s">
        <v>104</v>
      </c>
    </row>
    <row r="3821" spans="1:5" ht="15.75">
      <c r="A3821" s="15">
        <v>3816</v>
      </c>
      <c r="B3821" s="307">
        <v>1607010114</v>
      </c>
      <c r="C3821" s="308" t="s">
        <v>2647</v>
      </c>
      <c r="D3821" s="309" t="s">
        <v>89</v>
      </c>
      <c r="E3821" s="310" t="s">
        <v>109</v>
      </c>
    </row>
    <row r="3822" spans="1:5" ht="15.75">
      <c r="A3822" s="15">
        <v>3817</v>
      </c>
      <c r="B3822" s="307">
        <v>1607010116</v>
      </c>
      <c r="C3822" s="308" t="s">
        <v>2648</v>
      </c>
      <c r="D3822" s="309" t="s">
        <v>176</v>
      </c>
      <c r="E3822" s="310" t="s">
        <v>277</v>
      </c>
    </row>
    <row r="3823" spans="1:5" ht="15.75">
      <c r="A3823" s="15">
        <v>3818</v>
      </c>
      <c r="B3823" s="307">
        <v>1607010117</v>
      </c>
      <c r="C3823" s="308" t="s">
        <v>2649</v>
      </c>
      <c r="D3823" s="309" t="s">
        <v>342</v>
      </c>
      <c r="E3823" s="310" t="s">
        <v>277</v>
      </c>
    </row>
    <row r="3824" spans="1:5" ht="15.75">
      <c r="A3824" s="15">
        <v>3819</v>
      </c>
      <c r="B3824" s="307">
        <v>1607010119</v>
      </c>
      <c r="C3824" s="308" t="s">
        <v>2650</v>
      </c>
      <c r="D3824" s="309" t="s">
        <v>154</v>
      </c>
      <c r="E3824" s="310" t="s">
        <v>277</v>
      </c>
    </row>
    <row r="3825" spans="1:5" ht="15.75">
      <c r="A3825" s="15">
        <v>3820</v>
      </c>
      <c r="B3825" s="307">
        <v>1607010384</v>
      </c>
      <c r="C3825" s="308" t="s">
        <v>2651</v>
      </c>
      <c r="D3825" s="348" t="s">
        <v>176</v>
      </c>
      <c r="E3825" s="349" t="s">
        <v>277</v>
      </c>
    </row>
    <row r="3826" spans="1:5" ht="15.75">
      <c r="A3826" s="15">
        <v>3821</v>
      </c>
      <c r="B3826" s="307">
        <v>1607010122</v>
      </c>
      <c r="C3826" s="308" t="s">
        <v>2652</v>
      </c>
      <c r="D3826" s="309" t="s">
        <v>92</v>
      </c>
      <c r="E3826" s="310" t="s">
        <v>115</v>
      </c>
    </row>
    <row r="3827" spans="1:5" ht="15.75">
      <c r="A3827" s="15">
        <v>3822</v>
      </c>
      <c r="B3827" s="307">
        <v>1607010126</v>
      </c>
      <c r="C3827" s="308" t="s">
        <v>2653</v>
      </c>
      <c r="D3827" s="309" t="s">
        <v>159</v>
      </c>
      <c r="E3827" s="310" t="s">
        <v>115</v>
      </c>
    </row>
    <row r="3828" spans="1:5" ht="15.75">
      <c r="A3828" s="15">
        <v>3823</v>
      </c>
      <c r="B3828" s="307">
        <v>1607010385</v>
      </c>
      <c r="C3828" s="308" t="s">
        <v>2654</v>
      </c>
      <c r="D3828" s="348" t="s">
        <v>424</v>
      </c>
      <c r="E3828" s="349" t="s">
        <v>115</v>
      </c>
    </row>
    <row r="3829" spans="1:5" ht="15.75">
      <c r="A3829" s="15">
        <v>3824</v>
      </c>
      <c r="B3829" s="307">
        <v>1607010129</v>
      </c>
      <c r="C3829" s="308" t="s">
        <v>2655</v>
      </c>
      <c r="D3829" s="309" t="s">
        <v>481</v>
      </c>
      <c r="E3829" s="310" t="s">
        <v>118</v>
      </c>
    </row>
    <row r="3830" spans="1:5" ht="15.75">
      <c r="A3830" s="15">
        <v>3825</v>
      </c>
      <c r="B3830" s="307">
        <v>1607010130</v>
      </c>
      <c r="C3830" s="308" t="s">
        <v>2656</v>
      </c>
      <c r="D3830" s="309" t="s">
        <v>2657</v>
      </c>
      <c r="E3830" s="310" t="s">
        <v>118</v>
      </c>
    </row>
    <row r="3831" spans="1:5" ht="15.75">
      <c r="A3831" s="15">
        <v>3826</v>
      </c>
      <c r="B3831" s="307">
        <v>1607010131</v>
      </c>
      <c r="C3831" s="308" t="s">
        <v>2658</v>
      </c>
      <c r="D3831" s="309" t="s">
        <v>2659</v>
      </c>
      <c r="E3831" s="310" t="s">
        <v>118</v>
      </c>
    </row>
    <row r="3832" spans="1:5" ht="15.75">
      <c r="A3832" s="15">
        <v>3827</v>
      </c>
      <c r="B3832" s="307">
        <v>1607010132</v>
      </c>
      <c r="C3832" s="308" t="s">
        <v>2660</v>
      </c>
      <c r="D3832" s="309" t="s">
        <v>2661</v>
      </c>
      <c r="E3832" s="310" t="s">
        <v>118</v>
      </c>
    </row>
    <row r="3833" spans="1:5" ht="15.75">
      <c r="A3833" s="15">
        <v>3828</v>
      </c>
      <c r="B3833" s="307">
        <v>1607010133</v>
      </c>
      <c r="C3833" s="308" t="s">
        <v>2662</v>
      </c>
      <c r="D3833" s="309" t="s">
        <v>2037</v>
      </c>
      <c r="E3833" s="310" t="s">
        <v>118</v>
      </c>
    </row>
    <row r="3834" spans="1:5" ht="15.75">
      <c r="A3834" s="15">
        <v>3829</v>
      </c>
      <c r="B3834" s="307">
        <v>1607010134</v>
      </c>
      <c r="C3834" s="308" t="s">
        <v>2663</v>
      </c>
      <c r="D3834" s="309" t="s">
        <v>283</v>
      </c>
      <c r="E3834" s="310" t="s">
        <v>118</v>
      </c>
    </row>
    <row r="3835" spans="1:5" ht="15.75">
      <c r="A3835" s="15">
        <v>3830</v>
      </c>
      <c r="B3835" s="307">
        <v>1607010135</v>
      </c>
      <c r="C3835" s="166">
        <v>21510002213270</v>
      </c>
      <c r="D3835" s="309" t="s">
        <v>92</v>
      </c>
      <c r="E3835" s="310" t="s">
        <v>118</v>
      </c>
    </row>
    <row r="3836" spans="1:5" ht="15.75">
      <c r="A3836" s="15">
        <v>3831</v>
      </c>
      <c r="B3836" s="307">
        <v>1607010139</v>
      </c>
      <c r="C3836" s="308" t="s">
        <v>2664</v>
      </c>
      <c r="D3836" s="309" t="s">
        <v>232</v>
      </c>
      <c r="E3836" s="310" t="s">
        <v>118</v>
      </c>
    </row>
    <row r="3837" spans="1:5" ht="15.75">
      <c r="A3837" s="15">
        <v>3832</v>
      </c>
      <c r="B3837" s="307">
        <v>1607010141</v>
      </c>
      <c r="C3837" s="308" t="s">
        <v>2665</v>
      </c>
      <c r="D3837" s="309" t="s">
        <v>77</v>
      </c>
      <c r="E3837" s="310" t="s">
        <v>118</v>
      </c>
    </row>
    <row r="3838" spans="1:5" ht="15.75">
      <c r="A3838" s="15">
        <v>3833</v>
      </c>
      <c r="B3838" s="359">
        <v>1607010128</v>
      </c>
      <c r="C3838" s="300">
        <v>21510002090394</v>
      </c>
      <c r="D3838" s="360" t="s">
        <v>2666</v>
      </c>
      <c r="E3838" s="310" t="s">
        <v>118</v>
      </c>
    </row>
    <row r="3839" spans="1:5" ht="15.75">
      <c r="A3839" s="15">
        <v>3834</v>
      </c>
      <c r="B3839" s="307">
        <v>1607010142</v>
      </c>
      <c r="C3839" s="308" t="s">
        <v>2667</v>
      </c>
      <c r="D3839" s="309" t="s">
        <v>1926</v>
      </c>
      <c r="E3839" s="310" t="s">
        <v>119</v>
      </c>
    </row>
    <row r="3840" spans="1:5" ht="15.75">
      <c r="A3840" s="15">
        <v>3835</v>
      </c>
      <c r="B3840" s="307">
        <v>1607010143</v>
      </c>
      <c r="C3840" s="308" t="s">
        <v>2668</v>
      </c>
      <c r="D3840" s="309" t="s">
        <v>2669</v>
      </c>
      <c r="E3840" s="310" t="s">
        <v>119</v>
      </c>
    </row>
    <row r="3841" spans="1:5" ht="15.75">
      <c r="A3841" s="15">
        <v>3836</v>
      </c>
      <c r="B3841" s="307">
        <v>1607010146</v>
      </c>
      <c r="C3841" s="166">
        <v>21510002213298</v>
      </c>
      <c r="D3841" s="309" t="s">
        <v>311</v>
      </c>
      <c r="E3841" s="310" t="s">
        <v>388</v>
      </c>
    </row>
    <row r="3842" spans="1:5" ht="15.75">
      <c r="A3842" s="15">
        <v>3837</v>
      </c>
      <c r="B3842" s="307">
        <v>1607010149</v>
      </c>
      <c r="C3842" s="308" t="s">
        <v>2670</v>
      </c>
      <c r="D3842" s="309" t="s">
        <v>769</v>
      </c>
      <c r="E3842" s="310" t="s">
        <v>388</v>
      </c>
    </row>
    <row r="3843" spans="1:5" ht="15.75">
      <c r="A3843" s="15">
        <v>3838</v>
      </c>
      <c r="B3843" s="307">
        <v>1607010342</v>
      </c>
      <c r="C3843" s="308" t="s">
        <v>2671</v>
      </c>
      <c r="D3843" s="309" t="s">
        <v>2293</v>
      </c>
      <c r="E3843" s="310" t="s">
        <v>388</v>
      </c>
    </row>
    <row r="3844" spans="1:5" ht="15.75">
      <c r="A3844" s="15">
        <v>3839</v>
      </c>
      <c r="B3844" s="307">
        <v>1607010153</v>
      </c>
      <c r="C3844" s="308" t="s">
        <v>2672</v>
      </c>
      <c r="D3844" s="309" t="s">
        <v>418</v>
      </c>
      <c r="E3844" s="310" t="s">
        <v>124</v>
      </c>
    </row>
    <row r="3845" spans="1:5" ht="15.75">
      <c r="A3845" s="15">
        <v>3840</v>
      </c>
      <c r="B3845" s="307">
        <v>1607010343</v>
      </c>
      <c r="C3845" s="308" t="s">
        <v>2673</v>
      </c>
      <c r="D3845" s="309" t="s">
        <v>77</v>
      </c>
      <c r="E3845" s="310" t="s">
        <v>124</v>
      </c>
    </row>
    <row r="3846" spans="1:5" ht="15.75">
      <c r="A3846" s="15">
        <v>3841</v>
      </c>
      <c r="B3846" s="307">
        <v>1607010154</v>
      </c>
      <c r="C3846" s="308" t="s">
        <v>2674</v>
      </c>
      <c r="D3846" s="309" t="s">
        <v>385</v>
      </c>
      <c r="E3846" s="310" t="s">
        <v>126</v>
      </c>
    </row>
    <row r="3847" spans="1:5" ht="15.75">
      <c r="A3847" s="15">
        <v>3842</v>
      </c>
      <c r="B3847" s="307">
        <v>1607010155</v>
      </c>
      <c r="C3847" s="308" t="s">
        <v>2675</v>
      </c>
      <c r="D3847" s="309" t="s">
        <v>339</v>
      </c>
      <c r="E3847" s="310" t="s">
        <v>126</v>
      </c>
    </row>
    <row r="3848" spans="1:5" ht="15.75">
      <c r="A3848" s="15">
        <v>3843</v>
      </c>
      <c r="B3848" s="307">
        <v>1607010157</v>
      </c>
      <c r="C3848" s="308" t="s">
        <v>2676</v>
      </c>
      <c r="D3848" s="309" t="s">
        <v>225</v>
      </c>
      <c r="E3848" s="310" t="s">
        <v>127</v>
      </c>
    </row>
    <row r="3849" spans="1:5" ht="15.75">
      <c r="A3849" s="15">
        <v>3844</v>
      </c>
      <c r="B3849" s="307">
        <v>1607010159</v>
      </c>
      <c r="C3849" s="308" t="s">
        <v>2677</v>
      </c>
      <c r="D3849" s="309" t="s">
        <v>492</v>
      </c>
      <c r="E3849" s="310" t="s">
        <v>127</v>
      </c>
    </row>
    <row r="3850" spans="1:5" ht="15.75">
      <c r="A3850" s="15">
        <v>3845</v>
      </c>
      <c r="B3850" s="307">
        <v>1607010161</v>
      </c>
      <c r="C3850" s="308" t="s">
        <v>2678</v>
      </c>
      <c r="D3850" s="309" t="s">
        <v>296</v>
      </c>
      <c r="E3850" s="310" t="s">
        <v>127</v>
      </c>
    </row>
    <row r="3851" spans="1:5" ht="15.75">
      <c r="A3851" s="15">
        <v>3846</v>
      </c>
      <c r="B3851" s="307">
        <v>1607010163</v>
      </c>
      <c r="C3851" s="166">
        <v>21510002213304</v>
      </c>
      <c r="D3851" s="309" t="s">
        <v>239</v>
      </c>
      <c r="E3851" s="310" t="s">
        <v>127</v>
      </c>
    </row>
    <row r="3852" spans="1:5" ht="15.75">
      <c r="A3852" s="15">
        <v>3847</v>
      </c>
      <c r="B3852" s="307">
        <v>1607010164</v>
      </c>
      <c r="C3852" s="308" t="s">
        <v>2679</v>
      </c>
      <c r="D3852" s="309" t="s">
        <v>128</v>
      </c>
      <c r="E3852" s="310" t="s">
        <v>127</v>
      </c>
    </row>
    <row r="3853" spans="1:5" ht="15.75">
      <c r="A3853" s="15">
        <v>3848</v>
      </c>
      <c r="B3853" s="307">
        <v>1607010165</v>
      </c>
      <c r="C3853" s="308" t="s">
        <v>2680</v>
      </c>
      <c r="D3853" s="309" t="s">
        <v>329</v>
      </c>
      <c r="E3853" s="310" t="s">
        <v>127</v>
      </c>
    </row>
    <row r="3854" spans="1:5" ht="15.75">
      <c r="A3854" s="15">
        <v>3849</v>
      </c>
      <c r="B3854" s="307">
        <v>1607010166</v>
      </c>
      <c r="C3854" s="308" t="s">
        <v>2681</v>
      </c>
      <c r="D3854" s="309" t="s">
        <v>284</v>
      </c>
      <c r="E3854" s="310" t="s">
        <v>127</v>
      </c>
    </row>
    <row r="3855" spans="1:5" ht="15.75">
      <c r="A3855" s="15">
        <v>3850</v>
      </c>
      <c r="B3855" s="307">
        <v>1607010168</v>
      </c>
      <c r="C3855" s="308" t="s">
        <v>2682</v>
      </c>
      <c r="D3855" s="309" t="s">
        <v>467</v>
      </c>
      <c r="E3855" s="310" t="s">
        <v>127</v>
      </c>
    </row>
    <row r="3856" spans="1:5" ht="15.75">
      <c r="A3856" s="15">
        <v>3851</v>
      </c>
      <c r="B3856" s="307">
        <v>1607010169</v>
      </c>
      <c r="C3856" s="308" t="s">
        <v>2683</v>
      </c>
      <c r="D3856" s="309" t="s">
        <v>2684</v>
      </c>
      <c r="E3856" s="310" t="s">
        <v>127</v>
      </c>
    </row>
    <row r="3857" spans="1:5" ht="15.75">
      <c r="A3857" s="15">
        <v>3852</v>
      </c>
      <c r="B3857" s="307">
        <v>1607010171</v>
      </c>
      <c r="C3857" s="308" t="s">
        <v>2685</v>
      </c>
      <c r="D3857" s="309" t="s">
        <v>749</v>
      </c>
      <c r="E3857" s="310" t="s">
        <v>127</v>
      </c>
    </row>
    <row r="3858" spans="1:5" ht="15.75">
      <c r="A3858" s="15">
        <v>3853</v>
      </c>
      <c r="B3858" s="307">
        <v>1607010173</v>
      </c>
      <c r="C3858" s="308" t="s">
        <v>2686</v>
      </c>
      <c r="D3858" s="309" t="s">
        <v>77</v>
      </c>
      <c r="E3858" s="310" t="s">
        <v>127</v>
      </c>
    </row>
    <row r="3859" spans="1:5" ht="15.75">
      <c r="A3859" s="15">
        <v>3854</v>
      </c>
      <c r="B3859" s="307">
        <v>1607010175</v>
      </c>
      <c r="C3859" s="166">
        <v>21510002213313</v>
      </c>
      <c r="D3859" s="309" t="s">
        <v>2161</v>
      </c>
      <c r="E3859" s="310" t="s">
        <v>127</v>
      </c>
    </row>
    <row r="3860" spans="1:5" ht="15.75">
      <c r="A3860" s="15">
        <v>3855</v>
      </c>
      <c r="B3860" s="307">
        <v>1607010378</v>
      </c>
      <c r="C3860" s="308" t="s">
        <v>2687</v>
      </c>
      <c r="D3860" s="309" t="s">
        <v>339</v>
      </c>
      <c r="E3860" s="310" t="s">
        <v>127</v>
      </c>
    </row>
    <row r="3861" spans="1:5" ht="15.75">
      <c r="A3861" s="15">
        <v>3856</v>
      </c>
      <c r="B3861" s="307">
        <v>1607010180</v>
      </c>
      <c r="C3861" s="308" t="s">
        <v>2688</v>
      </c>
      <c r="D3861" s="309" t="s">
        <v>399</v>
      </c>
      <c r="E3861" s="310" t="s">
        <v>333</v>
      </c>
    </row>
    <row r="3862" spans="1:5" ht="15.75">
      <c r="A3862" s="15">
        <v>3857</v>
      </c>
      <c r="B3862" s="307">
        <v>1607010181</v>
      </c>
      <c r="C3862" s="308" t="s">
        <v>2689</v>
      </c>
      <c r="D3862" s="309" t="s">
        <v>674</v>
      </c>
      <c r="E3862" s="310" t="s">
        <v>2690</v>
      </c>
    </row>
    <row r="3863" spans="1:5" ht="15.75">
      <c r="A3863" s="15">
        <v>3858</v>
      </c>
      <c r="B3863" s="307">
        <v>1607010184</v>
      </c>
      <c r="C3863" s="308" t="s">
        <v>2691</v>
      </c>
      <c r="D3863" s="309" t="s">
        <v>92</v>
      </c>
      <c r="E3863" s="310" t="s">
        <v>130</v>
      </c>
    </row>
    <row r="3864" spans="1:5" ht="15.75">
      <c r="A3864" s="15">
        <v>3859</v>
      </c>
      <c r="B3864" s="307">
        <v>1607010186</v>
      </c>
      <c r="C3864" s="308" t="s">
        <v>2692</v>
      </c>
      <c r="D3864" s="309" t="s">
        <v>2693</v>
      </c>
      <c r="E3864" s="310" t="s">
        <v>132</v>
      </c>
    </row>
    <row r="3865" spans="1:5" ht="15.75">
      <c r="A3865" s="15">
        <v>3860</v>
      </c>
      <c r="B3865" s="307">
        <v>1607010187</v>
      </c>
      <c r="C3865" s="308" t="s">
        <v>2694</v>
      </c>
      <c r="D3865" s="309" t="s">
        <v>2695</v>
      </c>
      <c r="E3865" s="310" t="s">
        <v>132</v>
      </c>
    </row>
    <row r="3866" spans="1:5" ht="15.75">
      <c r="A3866" s="15">
        <v>3861</v>
      </c>
      <c r="B3866" s="307">
        <v>1607010188</v>
      </c>
      <c r="C3866" s="308" t="s">
        <v>2696</v>
      </c>
      <c r="D3866" s="309" t="s">
        <v>2697</v>
      </c>
      <c r="E3866" s="310" t="s">
        <v>132</v>
      </c>
    </row>
    <row r="3867" spans="1:5" ht="15.75">
      <c r="A3867" s="15">
        <v>3862</v>
      </c>
      <c r="B3867" s="307">
        <v>1607010190</v>
      </c>
      <c r="C3867" s="308" t="s">
        <v>2698</v>
      </c>
      <c r="D3867" s="309" t="s">
        <v>423</v>
      </c>
      <c r="E3867" s="310" t="s">
        <v>132</v>
      </c>
    </row>
    <row r="3868" spans="1:5" ht="15.75">
      <c r="A3868" s="15">
        <v>3863</v>
      </c>
      <c r="B3868" s="307">
        <v>1607010192</v>
      </c>
      <c r="C3868" s="308" t="s">
        <v>2699</v>
      </c>
      <c r="D3868" s="309" t="s">
        <v>362</v>
      </c>
      <c r="E3868" s="310" t="s">
        <v>132</v>
      </c>
    </row>
    <row r="3869" spans="1:5" ht="15.75">
      <c r="A3869" s="15">
        <v>3864</v>
      </c>
      <c r="B3869" s="307">
        <v>1607010193</v>
      </c>
      <c r="C3869" s="308" t="s">
        <v>2700</v>
      </c>
      <c r="D3869" s="309" t="s">
        <v>2701</v>
      </c>
      <c r="E3869" s="310" t="s">
        <v>132</v>
      </c>
    </row>
    <row r="3870" spans="1:5" ht="15.75">
      <c r="A3870" s="15">
        <v>3865</v>
      </c>
      <c r="B3870" s="307">
        <v>1607010200</v>
      </c>
      <c r="C3870" s="308" t="s">
        <v>2702</v>
      </c>
      <c r="D3870" s="309" t="s">
        <v>309</v>
      </c>
      <c r="E3870" s="310" t="s">
        <v>133</v>
      </c>
    </row>
    <row r="3871" spans="1:5" ht="15.75">
      <c r="A3871" s="15">
        <v>3866</v>
      </c>
      <c r="B3871" s="359">
        <v>1607010196</v>
      </c>
      <c r="C3871" s="300">
        <v>21510002094165</v>
      </c>
      <c r="D3871" s="360" t="s">
        <v>214</v>
      </c>
      <c r="E3871" s="310" t="s">
        <v>133</v>
      </c>
    </row>
    <row r="3872" spans="1:5" ht="15.75">
      <c r="A3872" s="15">
        <v>3867</v>
      </c>
      <c r="B3872" s="307">
        <v>1607010201</v>
      </c>
      <c r="C3872" s="308" t="s">
        <v>2703</v>
      </c>
      <c r="D3872" s="309" t="s">
        <v>89</v>
      </c>
      <c r="E3872" s="310" t="s">
        <v>757</v>
      </c>
    </row>
    <row r="3873" spans="1:5" ht="15.75">
      <c r="A3873" s="15">
        <v>3868</v>
      </c>
      <c r="B3873" s="307">
        <v>1607010203</v>
      </c>
      <c r="C3873" s="308" t="s">
        <v>2704</v>
      </c>
      <c r="D3873" s="309" t="s">
        <v>269</v>
      </c>
      <c r="E3873" s="310" t="s">
        <v>134</v>
      </c>
    </row>
    <row r="3874" spans="1:5" ht="15.75">
      <c r="A3874" s="15">
        <v>3869</v>
      </c>
      <c r="B3874" s="307">
        <v>1607010366</v>
      </c>
      <c r="C3874" s="308" t="s">
        <v>2705</v>
      </c>
      <c r="D3874" s="309" t="s">
        <v>2706</v>
      </c>
      <c r="E3874" s="310" t="s">
        <v>134</v>
      </c>
    </row>
    <row r="3875" spans="1:5" ht="15.75">
      <c r="A3875" s="15">
        <v>3870</v>
      </c>
      <c r="B3875" s="307">
        <v>1607010204</v>
      </c>
      <c r="C3875" s="308" t="s">
        <v>2707</v>
      </c>
      <c r="D3875" s="309" t="s">
        <v>154</v>
      </c>
      <c r="E3875" s="310" t="s">
        <v>2708</v>
      </c>
    </row>
    <row r="3876" spans="1:5" ht="15.75">
      <c r="A3876" s="15">
        <v>3871</v>
      </c>
      <c r="B3876" s="307">
        <v>1607010205</v>
      </c>
      <c r="C3876" s="308" t="s">
        <v>2709</v>
      </c>
      <c r="D3876" s="309" t="s">
        <v>92</v>
      </c>
      <c r="E3876" s="310" t="s">
        <v>139</v>
      </c>
    </row>
    <row r="3877" spans="1:5" ht="15.75">
      <c r="A3877" s="15">
        <v>3872</v>
      </c>
      <c r="B3877" s="307">
        <v>1607010207</v>
      </c>
      <c r="C3877" s="308" t="s">
        <v>2710</v>
      </c>
      <c r="D3877" s="309" t="s">
        <v>70</v>
      </c>
      <c r="E3877" s="310" t="s">
        <v>139</v>
      </c>
    </row>
    <row r="3878" spans="1:5" ht="15.75">
      <c r="A3878" s="15">
        <v>3873</v>
      </c>
      <c r="B3878" s="307">
        <v>1607010208</v>
      </c>
      <c r="C3878" s="308" t="s">
        <v>2711</v>
      </c>
      <c r="D3878" s="309" t="s">
        <v>314</v>
      </c>
      <c r="E3878" s="310" t="s">
        <v>370</v>
      </c>
    </row>
    <row r="3879" spans="1:5" ht="15.75">
      <c r="A3879" s="15">
        <v>3874</v>
      </c>
      <c r="B3879" s="307">
        <v>1607010209</v>
      </c>
      <c r="C3879" s="308" t="s">
        <v>2712</v>
      </c>
      <c r="D3879" s="309" t="s">
        <v>92</v>
      </c>
      <c r="E3879" s="310" t="s">
        <v>370</v>
      </c>
    </row>
    <row r="3880" spans="1:5" ht="15.75">
      <c r="A3880" s="15">
        <v>3875</v>
      </c>
      <c r="B3880" s="307">
        <v>1607010211</v>
      </c>
      <c r="C3880" s="308" t="s">
        <v>2713</v>
      </c>
      <c r="D3880" s="309" t="s">
        <v>2714</v>
      </c>
      <c r="E3880" s="310" t="s">
        <v>370</v>
      </c>
    </row>
    <row r="3881" spans="1:5" ht="15.75">
      <c r="A3881" s="15">
        <v>3876</v>
      </c>
      <c r="B3881" s="307">
        <v>1607010212</v>
      </c>
      <c r="C3881" s="308" t="s">
        <v>2715</v>
      </c>
      <c r="D3881" s="309" t="s">
        <v>85</v>
      </c>
      <c r="E3881" s="310" t="s">
        <v>1975</v>
      </c>
    </row>
    <row r="3882" spans="1:5" ht="15.75">
      <c r="A3882" s="15">
        <v>3877</v>
      </c>
      <c r="B3882" s="307">
        <v>1607010213</v>
      </c>
      <c r="C3882" s="308" t="s">
        <v>2716</v>
      </c>
      <c r="D3882" s="309" t="s">
        <v>152</v>
      </c>
      <c r="E3882" s="310" t="s">
        <v>142</v>
      </c>
    </row>
    <row r="3883" spans="1:5" ht="15.75">
      <c r="A3883" s="15">
        <v>3878</v>
      </c>
      <c r="B3883" s="307">
        <v>1607010214</v>
      </c>
      <c r="C3883" s="308" t="s">
        <v>2717</v>
      </c>
      <c r="D3883" s="309" t="s">
        <v>452</v>
      </c>
      <c r="E3883" s="310" t="s">
        <v>142</v>
      </c>
    </row>
    <row r="3884" spans="1:5" ht="15.75">
      <c r="A3884" s="15">
        <v>3879</v>
      </c>
      <c r="B3884" s="307">
        <v>1607010367</v>
      </c>
      <c r="C3884" s="308" t="s">
        <v>2719</v>
      </c>
      <c r="D3884" s="309" t="s">
        <v>123</v>
      </c>
      <c r="E3884" s="310" t="s">
        <v>142</v>
      </c>
    </row>
    <row r="3885" spans="1:5" ht="15.75">
      <c r="A3885" s="15">
        <v>3880</v>
      </c>
      <c r="B3885" s="307">
        <v>1607010218</v>
      </c>
      <c r="C3885" s="308" t="s">
        <v>2721</v>
      </c>
      <c r="D3885" s="309" t="s">
        <v>463</v>
      </c>
      <c r="E3885" s="310" t="s">
        <v>456</v>
      </c>
    </row>
    <row r="3886" spans="1:5" ht="15.75">
      <c r="A3886" s="15">
        <v>3881</v>
      </c>
      <c r="B3886" s="307">
        <v>1607010219</v>
      </c>
      <c r="C3886" s="308" t="s">
        <v>2722</v>
      </c>
      <c r="D3886" s="309" t="s">
        <v>424</v>
      </c>
      <c r="E3886" s="310" t="s">
        <v>456</v>
      </c>
    </row>
    <row r="3887" spans="1:5" ht="15.75">
      <c r="A3887" s="15">
        <v>3882</v>
      </c>
      <c r="B3887" s="307">
        <v>1607010220</v>
      </c>
      <c r="C3887" s="308" t="s">
        <v>2723</v>
      </c>
      <c r="D3887" s="309" t="s">
        <v>842</v>
      </c>
      <c r="E3887" s="310" t="s">
        <v>247</v>
      </c>
    </row>
    <row r="3888" spans="1:5" ht="15.75">
      <c r="A3888" s="15">
        <v>3883</v>
      </c>
      <c r="B3888" s="307">
        <v>1607010222</v>
      </c>
      <c r="C3888" s="308" t="s">
        <v>2724</v>
      </c>
      <c r="D3888" s="301" t="s">
        <v>269</v>
      </c>
      <c r="E3888" s="302" t="s">
        <v>247</v>
      </c>
    </row>
    <row r="3889" spans="1:5" ht="15.75">
      <c r="A3889" s="15">
        <v>3884</v>
      </c>
      <c r="B3889" s="307">
        <v>1607010224</v>
      </c>
      <c r="C3889" s="308" t="s">
        <v>2725</v>
      </c>
      <c r="D3889" s="309" t="s">
        <v>399</v>
      </c>
      <c r="E3889" s="310" t="s">
        <v>247</v>
      </c>
    </row>
    <row r="3890" spans="1:5" ht="15.75">
      <c r="A3890" s="15">
        <v>3885</v>
      </c>
      <c r="B3890" s="307">
        <v>1607010225</v>
      </c>
      <c r="C3890" s="308" t="s">
        <v>2726</v>
      </c>
      <c r="D3890" s="309" t="s">
        <v>84</v>
      </c>
      <c r="E3890" s="310" t="s">
        <v>247</v>
      </c>
    </row>
    <row r="3891" spans="1:5" ht="15.75">
      <c r="A3891" s="15">
        <v>3886</v>
      </c>
      <c r="B3891" s="307">
        <v>1607010226</v>
      </c>
      <c r="C3891" s="308" t="s">
        <v>2727</v>
      </c>
      <c r="D3891" s="309" t="s">
        <v>84</v>
      </c>
      <c r="E3891" s="310" t="s">
        <v>247</v>
      </c>
    </row>
    <row r="3892" spans="1:5" ht="15.75">
      <c r="A3892" s="15">
        <v>3887</v>
      </c>
      <c r="B3892" s="359">
        <v>1607010223</v>
      </c>
      <c r="C3892" s="300">
        <v>21510002072611</v>
      </c>
      <c r="D3892" s="360" t="s">
        <v>2728</v>
      </c>
      <c r="E3892" s="310" t="s">
        <v>247</v>
      </c>
    </row>
    <row r="3893" spans="1:5" ht="15.75">
      <c r="A3893" s="15">
        <v>3888</v>
      </c>
      <c r="B3893" s="307">
        <v>1607010368</v>
      </c>
      <c r="C3893" s="308" t="s">
        <v>2729</v>
      </c>
      <c r="D3893" s="309" t="s">
        <v>89</v>
      </c>
      <c r="E3893" s="310" t="s">
        <v>247</v>
      </c>
    </row>
    <row r="3894" spans="1:5" ht="15.75">
      <c r="A3894" s="15">
        <v>3889</v>
      </c>
      <c r="B3894" s="307">
        <v>1607010347</v>
      </c>
      <c r="C3894" s="308" t="s">
        <v>2730</v>
      </c>
      <c r="D3894" s="309" t="s">
        <v>309</v>
      </c>
      <c r="E3894" s="310" t="s">
        <v>2731</v>
      </c>
    </row>
    <row r="3895" spans="1:5" ht="15.75">
      <c r="A3895" s="15">
        <v>3890</v>
      </c>
      <c r="B3895" s="307">
        <v>1607010229</v>
      </c>
      <c r="C3895" s="308" t="s">
        <v>2732</v>
      </c>
      <c r="D3895" s="309" t="s">
        <v>154</v>
      </c>
      <c r="E3895" s="310" t="s">
        <v>146</v>
      </c>
    </row>
    <row r="3896" spans="1:5" ht="15.75">
      <c r="A3896" s="15">
        <v>3891</v>
      </c>
      <c r="B3896" s="359">
        <v>1607010228</v>
      </c>
      <c r="C3896" s="300">
        <v>21510002101588</v>
      </c>
      <c r="D3896" s="360" t="s">
        <v>2006</v>
      </c>
      <c r="E3896" s="310" t="s">
        <v>146</v>
      </c>
    </row>
    <row r="3897" spans="1:5" ht="15.75">
      <c r="A3897" s="15">
        <v>3892</v>
      </c>
      <c r="B3897" s="307">
        <v>1607010232</v>
      </c>
      <c r="C3897" s="308" t="s">
        <v>2734</v>
      </c>
      <c r="D3897" s="309" t="s">
        <v>463</v>
      </c>
      <c r="E3897" s="310" t="s">
        <v>150</v>
      </c>
    </row>
    <row r="3898" spans="1:5" ht="15.75">
      <c r="A3898" s="15">
        <v>3893</v>
      </c>
      <c r="B3898" s="307">
        <v>1607010234</v>
      </c>
      <c r="C3898" s="308" t="s">
        <v>2735</v>
      </c>
      <c r="D3898" s="309" t="s">
        <v>2736</v>
      </c>
      <c r="E3898" s="310" t="s">
        <v>150</v>
      </c>
    </row>
    <row r="3899" spans="1:5" ht="15.75">
      <c r="A3899" s="15">
        <v>3894</v>
      </c>
      <c r="B3899" s="307">
        <v>1607010235</v>
      </c>
      <c r="C3899" s="308" t="s">
        <v>2737</v>
      </c>
      <c r="D3899" s="309" t="s">
        <v>826</v>
      </c>
      <c r="E3899" s="310" t="s">
        <v>150</v>
      </c>
    </row>
    <row r="3900" spans="1:5" ht="15.75">
      <c r="A3900" s="15">
        <v>3895</v>
      </c>
      <c r="B3900" s="307">
        <v>1607010238</v>
      </c>
      <c r="C3900" s="308" t="s">
        <v>2738</v>
      </c>
      <c r="D3900" s="309" t="s">
        <v>431</v>
      </c>
      <c r="E3900" s="310" t="s">
        <v>150</v>
      </c>
    </row>
    <row r="3901" spans="1:5" ht="15.75">
      <c r="A3901" s="15">
        <v>3896</v>
      </c>
      <c r="B3901" s="359">
        <v>1607010239</v>
      </c>
      <c r="C3901" s="300">
        <v>21510002073094</v>
      </c>
      <c r="D3901" s="360" t="s">
        <v>301</v>
      </c>
      <c r="E3901" s="310" t="s">
        <v>372</v>
      </c>
    </row>
    <row r="3902" spans="1:5" ht="15.75">
      <c r="A3902" s="15">
        <v>3897</v>
      </c>
      <c r="B3902" s="307">
        <v>1607010242</v>
      </c>
      <c r="C3902" s="308" t="s">
        <v>2739</v>
      </c>
      <c r="D3902" s="309" t="s">
        <v>259</v>
      </c>
      <c r="E3902" s="310" t="s">
        <v>156</v>
      </c>
    </row>
    <row r="3903" spans="1:5" ht="15.75">
      <c r="A3903" s="15">
        <v>3898</v>
      </c>
      <c r="B3903" s="307">
        <v>1607010244</v>
      </c>
      <c r="C3903" s="308" t="s">
        <v>2740</v>
      </c>
      <c r="D3903" s="309" t="s">
        <v>2741</v>
      </c>
      <c r="E3903" s="310" t="s">
        <v>160</v>
      </c>
    </row>
    <row r="3904" spans="1:5" ht="15.75">
      <c r="A3904" s="15">
        <v>3899</v>
      </c>
      <c r="B3904" s="307">
        <v>1607010246</v>
      </c>
      <c r="C3904" s="308" t="s">
        <v>2742</v>
      </c>
      <c r="D3904" s="309" t="s">
        <v>520</v>
      </c>
      <c r="E3904" s="310" t="s">
        <v>160</v>
      </c>
    </row>
    <row r="3905" spans="1:5" ht="15.75">
      <c r="A3905" s="15">
        <v>3900</v>
      </c>
      <c r="B3905" s="307">
        <v>1607010247</v>
      </c>
      <c r="C3905" s="308" t="s">
        <v>2743</v>
      </c>
      <c r="D3905" s="309" t="s">
        <v>92</v>
      </c>
      <c r="E3905" s="310" t="s">
        <v>160</v>
      </c>
    </row>
    <row r="3906" spans="1:5" ht="15.75">
      <c r="A3906" s="15">
        <v>3901</v>
      </c>
      <c r="B3906" s="307">
        <v>1607010248</v>
      </c>
      <c r="C3906" s="308" t="s">
        <v>2744</v>
      </c>
      <c r="D3906" s="309" t="s">
        <v>125</v>
      </c>
      <c r="E3906" s="310" t="s">
        <v>160</v>
      </c>
    </row>
    <row r="3907" spans="1:5" ht="15.75">
      <c r="A3907" s="15">
        <v>3902</v>
      </c>
      <c r="B3907" s="307">
        <v>1607010250</v>
      </c>
      <c r="C3907" s="308" t="s">
        <v>2745</v>
      </c>
      <c r="D3907" s="309" t="s">
        <v>2746</v>
      </c>
      <c r="E3907" s="310" t="s">
        <v>160</v>
      </c>
    </row>
    <row r="3908" spans="1:5" ht="15.75">
      <c r="A3908" s="15">
        <v>3903</v>
      </c>
      <c r="B3908" s="307">
        <v>1607010251</v>
      </c>
      <c r="C3908" s="308" t="s">
        <v>2747</v>
      </c>
      <c r="D3908" s="309" t="s">
        <v>2748</v>
      </c>
      <c r="E3908" s="310" t="s">
        <v>160</v>
      </c>
    </row>
    <row r="3909" spans="1:5" ht="15.75">
      <c r="A3909" s="15">
        <v>3904</v>
      </c>
      <c r="B3909" s="359">
        <v>1607010252</v>
      </c>
      <c r="C3909" s="300">
        <v>21510002073216</v>
      </c>
      <c r="D3909" s="360" t="s">
        <v>2749</v>
      </c>
      <c r="E3909" s="310" t="s">
        <v>394</v>
      </c>
    </row>
    <row r="3910" spans="1:5" ht="15.75">
      <c r="A3910" s="15">
        <v>3905</v>
      </c>
      <c r="B3910" s="359">
        <v>1607010253</v>
      </c>
      <c r="C3910" s="300">
        <v>21510002101579</v>
      </c>
      <c r="D3910" s="360" t="s">
        <v>2750</v>
      </c>
      <c r="E3910" s="310" t="s">
        <v>2055</v>
      </c>
    </row>
    <row r="3911" spans="1:5" ht="15.75">
      <c r="A3911" s="15">
        <v>3906</v>
      </c>
      <c r="B3911" s="307">
        <v>1607010254</v>
      </c>
      <c r="C3911" s="308" t="s">
        <v>2751</v>
      </c>
      <c r="D3911" s="309" t="s">
        <v>2657</v>
      </c>
      <c r="E3911" s="310" t="s">
        <v>252</v>
      </c>
    </row>
    <row r="3912" spans="1:5" ht="15.75">
      <c r="A3912" s="15">
        <v>3907</v>
      </c>
      <c r="B3912" s="307">
        <v>1607010262</v>
      </c>
      <c r="C3912" s="308" t="s">
        <v>2752</v>
      </c>
      <c r="D3912" s="309" t="s">
        <v>302</v>
      </c>
      <c r="E3912" s="310" t="s">
        <v>172</v>
      </c>
    </row>
    <row r="3913" spans="1:5" ht="15.75">
      <c r="A3913" s="15">
        <v>3908</v>
      </c>
      <c r="B3913" s="307">
        <v>1607010265</v>
      </c>
      <c r="C3913" s="308" t="s">
        <v>2753</v>
      </c>
      <c r="D3913" s="309" t="s">
        <v>595</v>
      </c>
      <c r="E3913" s="310" t="s">
        <v>172</v>
      </c>
    </row>
    <row r="3914" spans="1:5" ht="15.75">
      <c r="A3914" s="15">
        <v>3909</v>
      </c>
      <c r="B3914" s="326">
        <v>1507010227</v>
      </c>
      <c r="C3914" s="324"/>
      <c r="D3914" s="325" t="s">
        <v>2098</v>
      </c>
      <c r="E3914" s="326" t="s">
        <v>172</v>
      </c>
    </row>
    <row r="3915" spans="1:5" ht="15.75">
      <c r="A3915" s="15">
        <v>3910</v>
      </c>
      <c r="B3915" s="307">
        <v>1607010266</v>
      </c>
      <c r="C3915" s="308" t="s">
        <v>2754</v>
      </c>
      <c r="D3915" s="309" t="s">
        <v>66</v>
      </c>
      <c r="E3915" s="310" t="s">
        <v>172</v>
      </c>
    </row>
    <row r="3916" spans="1:5" ht="15.75">
      <c r="A3916" s="15">
        <v>3911</v>
      </c>
      <c r="B3916" s="307">
        <v>1607010374</v>
      </c>
      <c r="C3916" s="308" t="s">
        <v>2755</v>
      </c>
      <c r="D3916" s="309" t="s">
        <v>461</v>
      </c>
      <c r="E3916" s="310" t="s">
        <v>178</v>
      </c>
    </row>
    <row r="3917" spans="1:5" ht="15.75">
      <c r="A3917" s="15">
        <v>3912</v>
      </c>
      <c r="B3917" s="307">
        <v>1607010269</v>
      </c>
      <c r="C3917" s="308" t="s">
        <v>2756</v>
      </c>
      <c r="D3917" s="309" t="s">
        <v>159</v>
      </c>
      <c r="E3917" s="310" t="s">
        <v>181</v>
      </c>
    </row>
    <row r="3918" spans="1:5" ht="15.75">
      <c r="A3918" s="15">
        <v>3913</v>
      </c>
      <c r="B3918" s="307">
        <v>1607010270</v>
      </c>
      <c r="C3918" s="308" t="s">
        <v>2757</v>
      </c>
      <c r="D3918" s="309" t="s">
        <v>105</v>
      </c>
      <c r="E3918" s="310" t="s">
        <v>181</v>
      </c>
    </row>
    <row r="3919" spans="1:5" ht="15.75">
      <c r="A3919" s="15">
        <v>3914</v>
      </c>
      <c r="B3919" s="307">
        <v>1607010272</v>
      </c>
      <c r="C3919" s="166">
        <v>21510002213331</v>
      </c>
      <c r="D3919" s="309" t="s">
        <v>667</v>
      </c>
      <c r="E3919" s="310" t="s">
        <v>794</v>
      </c>
    </row>
    <row r="3920" spans="1:5" ht="15.75">
      <c r="A3920" s="15">
        <v>3915</v>
      </c>
      <c r="B3920" s="307">
        <v>1607010349</v>
      </c>
      <c r="C3920" s="308" t="s">
        <v>2758</v>
      </c>
      <c r="D3920" s="309" t="s">
        <v>2759</v>
      </c>
      <c r="E3920" s="310" t="s">
        <v>692</v>
      </c>
    </row>
    <row r="3921" spans="1:5" ht="15.75">
      <c r="A3921" s="15">
        <v>3916</v>
      </c>
      <c r="B3921" s="344">
        <v>1607010274</v>
      </c>
      <c r="C3921" s="345" t="s">
        <v>2760</v>
      </c>
      <c r="D3921" s="346" t="s">
        <v>154</v>
      </c>
      <c r="E3921" s="347" t="s">
        <v>303</v>
      </c>
    </row>
    <row r="3922" spans="1:5" ht="15.75">
      <c r="A3922" s="15">
        <v>3917</v>
      </c>
      <c r="B3922" s="307">
        <v>1607010280</v>
      </c>
      <c r="C3922" s="166">
        <v>21510002213322</v>
      </c>
      <c r="D3922" s="309" t="s">
        <v>1962</v>
      </c>
      <c r="E3922" s="310" t="s">
        <v>183</v>
      </c>
    </row>
    <row r="3923" spans="1:5" ht="15.75">
      <c r="A3923" s="15">
        <v>3918</v>
      </c>
      <c r="B3923" s="326">
        <v>1507010255</v>
      </c>
      <c r="C3923" s="324"/>
      <c r="D3923" s="325" t="s">
        <v>8386</v>
      </c>
      <c r="E3923" s="326" t="s">
        <v>183</v>
      </c>
    </row>
    <row r="3924" spans="1:5" ht="15.75">
      <c r="A3924" s="15">
        <v>3919</v>
      </c>
      <c r="B3924" s="326">
        <v>1607010279</v>
      </c>
      <c r="C3924" s="324"/>
      <c r="D3924" s="325" t="s">
        <v>731</v>
      </c>
      <c r="E3924" s="326" t="s">
        <v>183</v>
      </c>
    </row>
    <row r="3925" spans="1:5" ht="15.75">
      <c r="A3925" s="15">
        <v>3920</v>
      </c>
      <c r="B3925" s="307">
        <v>1607010283</v>
      </c>
      <c r="C3925" s="308" t="s">
        <v>2761</v>
      </c>
      <c r="D3925" s="309" t="s">
        <v>2733</v>
      </c>
      <c r="E3925" s="310" t="s">
        <v>2246</v>
      </c>
    </row>
    <row r="3926" spans="1:5" ht="15.75">
      <c r="A3926" s="15">
        <v>3921</v>
      </c>
      <c r="B3926" s="307">
        <v>1607010375</v>
      </c>
      <c r="C3926" s="308" t="s">
        <v>2762</v>
      </c>
      <c r="D3926" s="309" t="s">
        <v>264</v>
      </c>
      <c r="E3926" s="310" t="s">
        <v>2763</v>
      </c>
    </row>
    <row r="3927" spans="1:5" ht="15.75">
      <c r="A3927" s="15">
        <v>3922</v>
      </c>
      <c r="B3927" s="307">
        <v>1607010284</v>
      </c>
      <c r="C3927" s="308" t="s">
        <v>2764</v>
      </c>
      <c r="D3927" s="309" t="s">
        <v>292</v>
      </c>
      <c r="E3927" s="310" t="s">
        <v>254</v>
      </c>
    </row>
    <row r="3928" spans="1:5" ht="15.75">
      <c r="A3928" s="15">
        <v>3923</v>
      </c>
      <c r="B3928" s="307">
        <v>1607010376</v>
      </c>
      <c r="C3928" s="308" t="s">
        <v>2765</v>
      </c>
      <c r="D3928" s="309" t="s">
        <v>424</v>
      </c>
      <c r="E3928" s="310" t="s">
        <v>254</v>
      </c>
    </row>
    <row r="3929" spans="1:5" ht="15.75">
      <c r="A3929" s="15">
        <v>3924</v>
      </c>
      <c r="B3929" s="307">
        <v>1607010285</v>
      </c>
      <c r="C3929" s="308" t="s">
        <v>2766</v>
      </c>
      <c r="D3929" s="309" t="s">
        <v>2767</v>
      </c>
      <c r="E3929" s="310" t="s">
        <v>343</v>
      </c>
    </row>
    <row r="3930" spans="1:5" ht="15.75">
      <c r="A3930" s="15">
        <v>3925</v>
      </c>
      <c r="B3930" s="307">
        <v>1607010287</v>
      </c>
      <c r="C3930" s="308" t="s">
        <v>2768</v>
      </c>
      <c r="D3930" s="309" t="s">
        <v>533</v>
      </c>
      <c r="E3930" s="310" t="s">
        <v>256</v>
      </c>
    </row>
    <row r="3931" spans="1:5" ht="15.75">
      <c r="A3931" s="15">
        <v>3926</v>
      </c>
      <c r="B3931" s="307">
        <v>1607010288</v>
      </c>
      <c r="C3931" s="308" t="s">
        <v>2769</v>
      </c>
      <c r="D3931" s="309" t="s">
        <v>2770</v>
      </c>
      <c r="E3931" s="310" t="s">
        <v>256</v>
      </c>
    </row>
    <row r="3932" spans="1:5" ht="15.75">
      <c r="A3932" s="15">
        <v>3927</v>
      </c>
      <c r="B3932" s="307">
        <v>1607010290</v>
      </c>
      <c r="C3932" s="308" t="s">
        <v>2771</v>
      </c>
      <c r="D3932" s="309" t="s">
        <v>761</v>
      </c>
      <c r="E3932" s="310" t="s">
        <v>256</v>
      </c>
    </row>
    <row r="3933" spans="1:5" ht="15.75">
      <c r="A3933" s="15">
        <v>3928</v>
      </c>
      <c r="B3933" s="307">
        <v>1607010296</v>
      </c>
      <c r="C3933" s="308" t="s">
        <v>2772</v>
      </c>
      <c r="D3933" s="309" t="s">
        <v>463</v>
      </c>
      <c r="E3933" s="310" t="s">
        <v>256</v>
      </c>
    </row>
    <row r="3934" spans="1:5" ht="15.75">
      <c r="A3934" s="15">
        <v>3929</v>
      </c>
      <c r="B3934" s="307">
        <v>1607010300</v>
      </c>
      <c r="C3934" s="166">
        <v>21510002213340</v>
      </c>
      <c r="D3934" s="309" t="s">
        <v>2773</v>
      </c>
      <c r="E3934" s="310" t="s">
        <v>256</v>
      </c>
    </row>
    <row r="3935" spans="1:5" ht="15.75">
      <c r="A3935" s="15">
        <v>3930</v>
      </c>
      <c r="B3935" s="307">
        <v>1607010301</v>
      </c>
      <c r="C3935" s="308" t="s">
        <v>2774</v>
      </c>
      <c r="D3935" s="309" t="s">
        <v>81</v>
      </c>
      <c r="E3935" s="310" t="s">
        <v>256</v>
      </c>
    </row>
    <row r="3936" spans="1:5" ht="15.75">
      <c r="A3936" s="15">
        <v>3931</v>
      </c>
      <c r="B3936" s="307">
        <v>1607010302</v>
      </c>
      <c r="C3936" s="308" t="s">
        <v>2775</v>
      </c>
      <c r="D3936" s="309" t="s">
        <v>2776</v>
      </c>
      <c r="E3936" s="310" t="s">
        <v>256</v>
      </c>
    </row>
    <row r="3937" spans="1:5" ht="15.75">
      <c r="A3937" s="15">
        <v>3932</v>
      </c>
      <c r="B3937" s="307">
        <v>1607010303</v>
      </c>
      <c r="C3937" s="308" t="s">
        <v>2777</v>
      </c>
      <c r="D3937" s="309" t="s">
        <v>117</v>
      </c>
      <c r="E3937" s="310" t="s">
        <v>256</v>
      </c>
    </row>
    <row r="3938" spans="1:5" ht="15.75">
      <c r="A3938" s="15">
        <v>3933</v>
      </c>
      <c r="B3938" s="307">
        <v>1607010305</v>
      </c>
      <c r="C3938" s="308" t="s">
        <v>2778</v>
      </c>
      <c r="D3938" s="309" t="s">
        <v>2779</v>
      </c>
      <c r="E3938" s="310" t="s">
        <v>256</v>
      </c>
    </row>
    <row r="3939" spans="1:5" ht="15.75">
      <c r="A3939" s="15">
        <v>3934</v>
      </c>
      <c r="B3939" s="307">
        <v>1607010306</v>
      </c>
      <c r="C3939" s="166">
        <v>21510002213359</v>
      </c>
      <c r="D3939" s="309" t="s">
        <v>826</v>
      </c>
      <c r="E3939" s="310" t="s">
        <v>256</v>
      </c>
    </row>
    <row r="3940" spans="1:5" ht="15.75">
      <c r="A3940" s="15">
        <v>3935</v>
      </c>
      <c r="B3940" s="307">
        <v>1607010307</v>
      </c>
      <c r="C3940" s="308" t="s">
        <v>2780</v>
      </c>
      <c r="D3940" s="309" t="s">
        <v>424</v>
      </c>
      <c r="E3940" s="310" t="s">
        <v>256</v>
      </c>
    </row>
    <row r="3941" spans="1:5" ht="15.75">
      <c r="A3941" s="15">
        <v>3936</v>
      </c>
      <c r="B3941" s="307">
        <v>1607010309</v>
      </c>
      <c r="C3941" s="308" t="s">
        <v>2781</v>
      </c>
      <c r="D3941" s="309" t="s">
        <v>631</v>
      </c>
      <c r="E3941" s="310" t="s">
        <v>526</v>
      </c>
    </row>
    <row r="3942" spans="1:5" ht="15.75">
      <c r="A3942" s="15">
        <v>3937</v>
      </c>
      <c r="B3942" s="307">
        <v>1607010350</v>
      </c>
      <c r="C3942" s="308" t="s">
        <v>2782</v>
      </c>
      <c r="D3942" s="309" t="s">
        <v>2783</v>
      </c>
      <c r="E3942" s="310" t="s">
        <v>695</v>
      </c>
    </row>
    <row r="3943" spans="1:5" ht="15.75">
      <c r="A3943" s="15">
        <v>3938</v>
      </c>
      <c r="B3943" s="307">
        <v>1607010311</v>
      </c>
      <c r="C3943" s="308" t="s">
        <v>2784</v>
      </c>
      <c r="D3943" s="309" t="s">
        <v>49</v>
      </c>
      <c r="E3943" s="310" t="s">
        <v>197</v>
      </c>
    </row>
    <row r="3944" spans="1:5" ht="15.75">
      <c r="A3944" s="15">
        <v>3939</v>
      </c>
      <c r="B3944" s="307">
        <v>1607010313</v>
      </c>
      <c r="C3944" s="308" t="s">
        <v>2785</v>
      </c>
      <c r="D3944" s="309" t="s">
        <v>189</v>
      </c>
      <c r="E3944" s="310" t="s">
        <v>258</v>
      </c>
    </row>
    <row r="3945" spans="1:5" ht="15.75">
      <c r="A3945" s="15">
        <v>3940</v>
      </c>
      <c r="B3945" s="307">
        <v>1607010315</v>
      </c>
      <c r="C3945" s="308" t="s">
        <v>2786</v>
      </c>
      <c r="D3945" s="309" t="s">
        <v>92</v>
      </c>
      <c r="E3945" s="310" t="s">
        <v>199</v>
      </c>
    </row>
    <row r="3946" spans="1:5" ht="15.75">
      <c r="A3946" s="15">
        <v>3941</v>
      </c>
      <c r="B3946" s="307">
        <v>1607010316</v>
      </c>
      <c r="C3946" s="308" t="s">
        <v>2787</v>
      </c>
      <c r="D3946" s="309" t="s">
        <v>77</v>
      </c>
      <c r="E3946" s="310" t="s">
        <v>199</v>
      </c>
    </row>
    <row r="3947" spans="1:5" ht="15.75">
      <c r="A3947" s="15">
        <v>3942</v>
      </c>
      <c r="B3947" s="307">
        <v>1607010320</v>
      </c>
      <c r="C3947" s="308" t="s">
        <v>2788</v>
      </c>
      <c r="D3947" s="309" t="s">
        <v>257</v>
      </c>
      <c r="E3947" s="310" t="s">
        <v>200</v>
      </c>
    </row>
    <row r="3948" spans="1:5" ht="15.75">
      <c r="A3948" s="15">
        <v>3943</v>
      </c>
      <c r="B3948" s="307">
        <v>1607010322</v>
      </c>
      <c r="C3948" s="308" t="s">
        <v>2789</v>
      </c>
      <c r="D3948" s="309" t="s">
        <v>499</v>
      </c>
      <c r="E3948" s="310" t="s">
        <v>202</v>
      </c>
    </row>
    <row r="3949" spans="1:5" ht="15.75">
      <c r="A3949" s="15">
        <v>3944</v>
      </c>
      <c r="B3949" s="307">
        <v>1607010323</v>
      </c>
      <c r="C3949" s="308" t="s">
        <v>2790</v>
      </c>
      <c r="D3949" s="309" t="s">
        <v>1993</v>
      </c>
      <c r="E3949" s="310" t="s">
        <v>202</v>
      </c>
    </row>
    <row r="3950" spans="1:5" ht="15.75">
      <c r="A3950" s="15">
        <v>3945</v>
      </c>
      <c r="B3950" s="307">
        <v>1607010327</v>
      </c>
      <c r="C3950" s="308" t="s">
        <v>2791</v>
      </c>
      <c r="D3950" s="309" t="s">
        <v>799</v>
      </c>
      <c r="E3950" s="310" t="s">
        <v>202</v>
      </c>
    </row>
    <row r="3951" spans="1:5" ht="15.75">
      <c r="A3951" s="15">
        <v>3946</v>
      </c>
      <c r="B3951" s="310">
        <v>1607010352</v>
      </c>
      <c r="C3951" s="352" t="s">
        <v>8387</v>
      </c>
      <c r="D3951" s="309" t="s">
        <v>284</v>
      </c>
      <c r="E3951" s="310" t="s">
        <v>202</v>
      </c>
    </row>
    <row r="3952" spans="1:5" ht="15.75">
      <c r="A3952" s="15">
        <v>3947</v>
      </c>
      <c r="B3952" s="307">
        <v>1607010351</v>
      </c>
      <c r="C3952" s="308" t="s">
        <v>2792</v>
      </c>
      <c r="D3952" s="309" t="s">
        <v>237</v>
      </c>
      <c r="E3952" s="310" t="s">
        <v>202</v>
      </c>
    </row>
    <row r="3953" spans="1:5" ht="15.75">
      <c r="A3953" s="15">
        <v>3948</v>
      </c>
      <c r="B3953" s="307">
        <v>1607010331</v>
      </c>
      <c r="C3953" s="308" t="s">
        <v>2793</v>
      </c>
      <c r="D3953" s="309" t="s">
        <v>89</v>
      </c>
      <c r="E3953" s="310" t="s">
        <v>480</v>
      </c>
    </row>
    <row r="3954" spans="1:5" ht="15.75">
      <c r="A3954" s="15">
        <v>3949</v>
      </c>
      <c r="B3954" s="359">
        <v>1607010377</v>
      </c>
      <c r="C3954" s="300">
        <v>21510002073234</v>
      </c>
      <c r="D3954" s="361" t="s">
        <v>2794</v>
      </c>
      <c r="E3954" s="310" t="s">
        <v>208</v>
      </c>
    </row>
    <row r="3955" spans="1:5" ht="15.75">
      <c r="A3955" s="15">
        <v>3950</v>
      </c>
      <c r="B3955" s="307">
        <v>1607010332</v>
      </c>
      <c r="C3955" s="308" t="s">
        <v>2795</v>
      </c>
      <c r="D3955" s="309" t="s">
        <v>273</v>
      </c>
      <c r="E3955" s="310" t="s">
        <v>208</v>
      </c>
    </row>
    <row r="3956" spans="1:5" ht="15.75">
      <c r="A3956" s="15">
        <v>3951</v>
      </c>
      <c r="B3956" s="307">
        <v>1607010333</v>
      </c>
      <c r="C3956" s="308" t="s">
        <v>2796</v>
      </c>
      <c r="D3956" s="309" t="s">
        <v>2797</v>
      </c>
      <c r="E3956" s="310" t="s">
        <v>208</v>
      </c>
    </row>
    <row r="3957" spans="1:5" ht="15.75">
      <c r="A3957" s="15">
        <v>3952</v>
      </c>
      <c r="B3957" s="307">
        <v>1607010334</v>
      </c>
      <c r="C3957" s="308" t="s">
        <v>2798</v>
      </c>
      <c r="D3957" s="309" t="s">
        <v>159</v>
      </c>
      <c r="E3957" s="310" t="s">
        <v>208</v>
      </c>
    </row>
    <row r="3958" spans="1:5" ht="15.75">
      <c r="A3958" s="15">
        <v>3953</v>
      </c>
      <c r="B3958" s="307">
        <v>1607010335</v>
      </c>
      <c r="C3958" s="308" t="s">
        <v>2799</v>
      </c>
      <c r="D3958" s="309" t="s">
        <v>436</v>
      </c>
      <c r="E3958" s="310" t="s">
        <v>208</v>
      </c>
    </row>
    <row r="3959" spans="1:5" ht="15.75">
      <c r="A3959" s="15">
        <v>3954</v>
      </c>
      <c r="B3959" s="307">
        <v>1607010336</v>
      </c>
      <c r="C3959" s="308" t="s">
        <v>2800</v>
      </c>
      <c r="D3959" s="309" t="s">
        <v>207</v>
      </c>
      <c r="E3959" s="310" t="s">
        <v>208</v>
      </c>
    </row>
    <row r="3960" spans="1:5" ht="15.75">
      <c r="A3960" s="15">
        <v>3955</v>
      </c>
      <c r="B3960" s="307">
        <v>1607100002</v>
      </c>
      <c r="C3960" s="308" t="s">
        <v>2801</v>
      </c>
      <c r="D3960" s="309" t="s">
        <v>715</v>
      </c>
      <c r="E3960" s="310" t="s">
        <v>33</v>
      </c>
    </row>
    <row r="3961" spans="1:5" ht="15.75">
      <c r="A3961" s="15">
        <v>3956</v>
      </c>
      <c r="B3961" s="307">
        <v>1607100004</v>
      </c>
      <c r="C3961" s="308" t="s">
        <v>2802</v>
      </c>
      <c r="D3961" s="309" t="s">
        <v>2803</v>
      </c>
      <c r="E3961" s="310" t="s">
        <v>33</v>
      </c>
    </row>
    <row r="3962" spans="1:5" ht="15.75">
      <c r="A3962" s="15">
        <v>3957</v>
      </c>
      <c r="B3962" s="307">
        <v>1607100006</v>
      </c>
      <c r="C3962" s="308" t="s">
        <v>2804</v>
      </c>
      <c r="D3962" s="309" t="s">
        <v>2805</v>
      </c>
      <c r="E3962" s="310" t="s">
        <v>33</v>
      </c>
    </row>
    <row r="3963" spans="1:5" ht="15.75">
      <c r="A3963" s="15">
        <v>3958</v>
      </c>
      <c r="B3963" s="307">
        <v>1607100008</v>
      </c>
      <c r="C3963" s="308" t="s">
        <v>2806</v>
      </c>
      <c r="D3963" s="309" t="s">
        <v>207</v>
      </c>
      <c r="E3963" s="310" t="s">
        <v>33</v>
      </c>
    </row>
    <row r="3964" spans="1:5" ht="15.75">
      <c r="A3964" s="15">
        <v>3959</v>
      </c>
      <c r="B3964" s="307">
        <v>1607100009</v>
      </c>
      <c r="C3964" s="308" t="s">
        <v>2807</v>
      </c>
      <c r="D3964" s="309" t="s">
        <v>269</v>
      </c>
      <c r="E3964" s="310" t="s">
        <v>33</v>
      </c>
    </row>
    <row r="3965" spans="1:5" ht="15.75">
      <c r="A3965" s="15">
        <v>3960</v>
      </c>
      <c r="B3965" s="307">
        <v>1607100012</v>
      </c>
      <c r="C3965" s="308" t="s">
        <v>2808</v>
      </c>
      <c r="D3965" s="309" t="s">
        <v>493</v>
      </c>
      <c r="E3965" s="310" t="s">
        <v>318</v>
      </c>
    </row>
    <row r="3966" spans="1:5" ht="15.75">
      <c r="A3966" s="15">
        <v>3961</v>
      </c>
      <c r="B3966" s="307">
        <v>1607100013</v>
      </c>
      <c r="C3966" s="308" t="s">
        <v>2809</v>
      </c>
      <c r="D3966" s="309" t="s">
        <v>2810</v>
      </c>
      <c r="E3966" s="310" t="s">
        <v>318</v>
      </c>
    </row>
    <row r="3967" spans="1:5" ht="15.75">
      <c r="A3967" s="15">
        <v>3962</v>
      </c>
      <c r="B3967" s="307">
        <v>1607100014</v>
      </c>
      <c r="C3967" s="308" t="s">
        <v>2811</v>
      </c>
      <c r="D3967" s="309" t="s">
        <v>2812</v>
      </c>
      <c r="E3967" s="310" t="s">
        <v>415</v>
      </c>
    </row>
    <row r="3968" spans="1:5" ht="15.75">
      <c r="A3968" s="15">
        <v>3963</v>
      </c>
      <c r="B3968" s="307">
        <v>1607100016</v>
      </c>
      <c r="C3968" s="308" t="s">
        <v>2813</v>
      </c>
      <c r="D3968" s="309" t="s">
        <v>235</v>
      </c>
      <c r="E3968" s="310" t="s">
        <v>55</v>
      </c>
    </row>
    <row r="3969" spans="1:5" ht="15.75">
      <c r="A3969" s="15">
        <v>3964</v>
      </c>
      <c r="B3969" s="307">
        <v>1607100017</v>
      </c>
      <c r="C3969" s="308" t="s">
        <v>2814</v>
      </c>
      <c r="D3969" s="309" t="s">
        <v>569</v>
      </c>
      <c r="E3969" s="310" t="s">
        <v>67</v>
      </c>
    </row>
    <row r="3970" spans="1:5" ht="15.75">
      <c r="A3970" s="15">
        <v>3965</v>
      </c>
      <c r="B3970" s="307">
        <v>1607100019</v>
      </c>
      <c r="C3970" s="308" t="s">
        <v>2815</v>
      </c>
      <c r="D3970" s="309" t="s">
        <v>732</v>
      </c>
      <c r="E3970" s="310" t="s">
        <v>78</v>
      </c>
    </row>
    <row r="3971" spans="1:5" ht="15.75">
      <c r="A3971" s="15">
        <v>3966</v>
      </c>
      <c r="B3971" s="307">
        <v>1607100021</v>
      </c>
      <c r="C3971" s="308" t="s">
        <v>2816</v>
      </c>
      <c r="D3971" s="309" t="s">
        <v>424</v>
      </c>
      <c r="E3971" s="310" t="s">
        <v>86</v>
      </c>
    </row>
    <row r="3972" spans="1:5" ht="15.75">
      <c r="A3972" s="15">
        <v>3967</v>
      </c>
      <c r="B3972" s="307">
        <v>1607100064</v>
      </c>
      <c r="C3972" s="308" t="s">
        <v>2817</v>
      </c>
      <c r="D3972" s="348" t="s">
        <v>110</v>
      </c>
      <c r="E3972" s="349" t="s">
        <v>91</v>
      </c>
    </row>
    <row r="3973" spans="1:5" ht="15.75">
      <c r="A3973" s="15">
        <v>3968</v>
      </c>
      <c r="B3973" s="307">
        <v>1607100023</v>
      </c>
      <c r="C3973" s="308" t="s">
        <v>2818</v>
      </c>
      <c r="D3973" s="309" t="s">
        <v>729</v>
      </c>
      <c r="E3973" s="310" t="s">
        <v>104</v>
      </c>
    </row>
    <row r="3974" spans="1:5" ht="15.75">
      <c r="A3974" s="15">
        <v>3969</v>
      </c>
      <c r="B3974" s="307">
        <v>1607100024</v>
      </c>
      <c r="C3974" s="308" t="s">
        <v>2819</v>
      </c>
      <c r="D3974" s="309" t="s">
        <v>154</v>
      </c>
      <c r="E3974" s="310" t="s">
        <v>106</v>
      </c>
    </row>
    <row r="3975" spans="1:5" ht="15.75">
      <c r="A3975" s="15">
        <v>3970</v>
      </c>
      <c r="B3975" s="307">
        <v>1607100025</v>
      </c>
      <c r="C3975" s="308" t="s">
        <v>2820</v>
      </c>
      <c r="D3975" s="309" t="s">
        <v>2821</v>
      </c>
      <c r="E3975" s="310" t="s">
        <v>107</v>
      </c>
    </row>
    <row r="3976" spans="1:5" ht="15.75">
      <c r="A3976" s="15">
        <v>3971</v>
      </c>
      <c r="B3976" s="307">
        <v>1607100028</v>
      </c>
      <c r="C3976" s="308" t="s">
        <v>2822</v>
      </c>
      <c r="D3976" s="309" t="s">
        <v>733</v>
      </c>
      <c r="E3976" s="310" t="s">
        <v>115</v>
      </c>
    </row>
    <row r="3977" spans="1:5" ht="15.75">
      <c r="A3977" s="15">
        <v>3972</v>
      </c>
      <c r="B3977" s="255">
        <v>1607100029</v>
      </c>
      <c r="C3977" s="166">
        <v>21510002213368</v>
      </c>
      <c r="D3977" s="256" t="s">
        <v>2666</v>
      </c>
      <c r="E3977" s="310" t="s">
        <v>116</v>
      </c>
    </row>
    <row r="3978" spans="1:5" ht="15.75">
      <c r="A3978" s="15">
        <v>3973</v>
      </c>
      <c r="B3978" s="307">
        <v>1607100031</v>
      </c>
      <c r="C3978" s="308" t="s">
        <v>2823</v>
      </c>
      <c r="D3978" s="309" t="s">
        <v>89</v>
      </c>
      <c r="E3978" s="310" t="s">
        <v>124</v>
      </c>
    </row>
    <row r="3979" spans="1:5" ht="15.75">
      <c r="A3979" s="15">
        <v>3974</v>
      </c>
      <c r="B3979" s="285">
        <v>1507100041</v>
      </c>
      <c r="C3979" s="362" t="s">
        <v>8345</v>
      </c>
      <c r="D3979" s="286" t="s">
        <v>92</v>
      </c>
      <c r="E3979" s="285" t="s">
        <v>542</v>
      </c>
    </row>
    <row r="3980" spans="1:5" ht="15.75">
      <c r="A3980" s="15">
        <v>3975</v>
      </c>
      <c r="B3980" s="285">
        <v>1507100043</v>
      </c>
      <c r="C3980" s="362" t="s">
        <v>8388</v>
      </c>
      <c r="D3980" s="286" t="s">
        <v>269</v>
      </c>
      <c r="E3980" s="285" t="s">
        <v>134</v>
      </c>
    </row>
    <row r="3981" spans="1:5" ht="15.75">
      <c r="A3981" s="15">
        <v>3976</v>
      </c>
      <c r="B3981" s="307">
        <v>1607100040</v>
      </c>
      <c r="C3981" s="308" t="s">
        <v>2824</v>
      </c>
      <c r="D3981" s="309" t="s">
        <v>42</v>
      </c>
      <c r="E3981" s="310" t="s">
        <v>139</v>
      </c>
    </row>
    <row r="3982" spans="1:5" ht="15.75">
      <c r="A3982" s="15">
        <v>3977</v>
      </c>
      <c r="B3982" s="255">
        <v>1607100041</v>
      </c>
      <c r="C3982" s="363">
        <v>21510002073182</v>
      </c>
      <c r="D3982" s="256" t="s">
        <v>2718</v>
      </c>
      <c r="E3982" s="310" t="s">
        <v>142</v>
      </c>
    </row>
    <row r="3983" spans="1:5" ht="15.75">
      <c r="A3983" s="15">
        <v>3978</v>
      </c>
      <c r="B3983" s="255">
        <v>1607100042</v>
      </c>
      <c r="C3983" s="363">
        <v>21510002073173</v>
      </c>
      <c r="D3983" s="256" t="s">
        <v>2720</v>
      </c>
      <c r="E3983" s="310" t="s">
        <v>290</v>
      </c>
    </row>
    <row r="3984" spans="1:5" ht="15.75">
      <c r="A3984" s="15">
        <v>3979</v>
      </c>
      <c r="B3984" s="307">
        <v>1607100043</v>
      </c>
      <c r="C3984" s="308" t="s">
        <v>2825</v>
      </c>
      <c r="D3984" s="309" t="s">
        <v>2826</v>
      </c>
      <c r="E3984" s="310" t="s">
        <v>456</v>
      </c>
    </row>
    <row r="3985" spans="1:5" ht="15.75">
      <c r="A3985" s="15">
        <v>3980</v>
      </c>
      <c r="B3985" s="307">
        <v>1607100047</v>
      </c>
      <c r="C3985" s="308" t="s">
        <v>2827</v>
      </c>
      <c r="D3985" s="309" t="s">
        <v>2828</v>
      </c>
      <c r="E3985" s="310" t="s">
        <v>160</v>
      </c>
    </row>
    <row r="3986" spans="1:5" ht="15.75">
      <c r="A3986" s="15">
        <v>3981</v>
      </c>
      <c r="B3986" s="307">
        <v>1607100050</v>
      </c>
      <c r="C3986" s="308" t="s">
        <v>2829</v>
      </c>
      <c r="D3986" s="309" t="s">
        <v>470</v>
      </c>
      <c r="E3986" s="310" t="s">
        <v>172</v>
      </c>
    </row>
    <row r="3987" spans="1:5" ht="15.75">
      <c r="A3987" s="15">
        <v>3982</v>
      </c>
      <c r="B3987" s="307">
        <v>1607100051</v>
      </c>
      <c r="C3987" s="308" t="s">
        <v>2830</v>
      </c>
      <c r="D3987" s="309" t="s">
        <v>345</v>
      </c>
      <c r="E3987" s="310" t="s">
        <v>181</v>
      </c>
    </row>
    <row r="3988" spans="1:5" ht="15.75">
      <c r="A3988" s="15">
        <v>3983</v>
      </c>
      <c r="B3988" s="307">
        <v>1607100054</v>
      </c>
      <c r="C3988" s="166">
        <v>21510002213377</v>
      </c>
      <c r="D3988" s="309" t="s">
        <v>421</v>
      </c>
      <c r="E3988" s="310" t="s">
        <v>183</v>
      </c>
    </row>
    <row r="3989" spans="1:5" ht="15.75">
      <c r="A3989" s="15">
        <v>3984</v>
      </c>
      <c r="B3989" s="307">
        <v>1606090004</v>
      </c>
      <c r="C3989" s="308" t="s">
        <v>2831</v>
      </c>
      <c r="D3989" s="309" t="s">
        <v>269</v>
      </c>
      <c r="E3989" s="310" t="s">
        <v>33</v>
      </c>
    </row>
    <row r="3990" spans="1:5" ht="15.75">
      <c r="A3990" s="15">
        <v>3985</v>
      </c>
      <c r="B3990" s="307">
        <v>1606090005</v>
      </c>
      <c r="C3990" s="308" t="s">
        <v>2832</v>
      </c>
      <c r="D3990" s="309" t="s">
        <v>112</v>
      </c>
      <c r="E3990" s="310" t="s">
        <v>33</v>
      </c>
    </row>
    <row r="3991" spans="1:5" ht="15.75">
      <c r="A3991" s="15">
        <v>3986</v>
      </c>
      <c r="B3991" s="307">
        <v>1606090011</v>
      </c>
      <c r="C3991" s="308" t="s">
        <v>2833</v>
      </c>
      <c r="D3991" s="309" t="s">
        <v>703</v>
      </c>
      <c r="E3991" s="310" t="s">
        <v>45</v>
      </c>
    </row>
    <row r="3992" spans="1:5" ht="15.75">
      <c r="A3992" s="15">
        <v>3987</v>
      </c>
      <c r="B3992" s="307">
        <v>1606090013</v>
      </c>
      <c r="C3992" s="308" t="s">
        <v>2834</v>
      </c>
      <c r="D3992" s="309" t="s">
        <v>250</v>
      </c>
      <c r="E3992" s="310" t="s">
        <v>318</v>
      </c>
    </row>
    <row r="3993" spans="1:5" ht="15.75">
      <c r="A3993" s="15">
        <v>3988</v>
      </c>
      <c r="B3993" s="307">
        <v>1606090014</v>
      </c>
      <c r="C3993" s="308" t="s">
        <v>2835</v>
      </c>
      <c r="D3993" s="309" t="s">
        <v>714</v>
      </c>
      <c r="E3993" s="310" t="s">
        <v>318</v>
      </c>
    </row>
    <row r="3994" spans="1:5" ht="15.75">
      <c r="A3994" s="15">
        <v>3989</v>
      </c>
      <c r="B3994" s="307">
        <v>1606090015</v>
      </c>
      <c r="C3994" s="308" t="s">
        <v>2836</v>
      </c>
      <c r="D3994" s="309" t="s">
        <v>517</v>
      </c>
      <c r="E3994" s="310" t="s">
        <v>47</v>
      </c>
    </row>
    <row r="3995" spans="1:5" ht="15.75">
      <c r="A3995" s="15">
        <v>3990</v>
      </c>
      <c r="B3995" s="307">
        <v>1606090016</v>
      </c>
      <c r="C3995" s="308" t="s">
        <v>2837</v>
      </c>
      <c r="D3995" s="309" t="s">
        <v>2838</v>
      </c>
      <c r="E3995" s="310" t="s">
        <v>415</v>
      </c>
    </row>
    <row r="3996" spans="1:5" ht="15.75">
      <c r="A3996" s="15">
        <v>3991</v>
      </c>
      <c r="B3996" s="307">
        <v>1606090017</v>
      </c>
      <c r="C3996" s="308" t="s">
        <v>2839</v>
      </c>
      <c r="D3996" s="309" t="s">
        <v>226</v>
      </c>
      <c r="E3996" s="310" t="s">
        <v>531</v>
      </c>
    </row>
    <row r="3997" spans="1:5" ht="15.75">
      <c r="A3997" s="15">
        <v>3992</v>
      </c>
      <c r="B3997" s="307">
        <v>1606090018</v>
      </c>
      <c r="C3997" s="308" t="s">
        <v>2840</v>
      </c>
      <c r="D3997" s="309" t="s">
        <v>707</v>
      </c>
      <c r="E3997" s="310" t="s">
        <v>60</v>
      </c>
    </row>
    <row r="3998" spans="1:5" ht="15.75">
      <c r="A3998" s="15">
        <v>3993</v>
      </c>
      <c r="B3998" s="307">
        <v>1606090096</v>
      </c>
      <c r="C3998" s="308" t="s">
        <v>2841</v>
      </c>
      <c r="D3998" s="309" t="s">
        <v>2842</v>
      </c>
      <c r="E3998" s="310" t="s">
        <v>60</v>
      </c>
    </row>
    <row r="3999" spans="1:5" ht="15.75">
      <c r="A3999" s="15">
        <v>3994</v>
      </c>
      <c r="B3999" s="307">
        <v>1606090019</v>
      </c>
      <c r="C3999" s="308" t="s">
        <v>2843</v>
      </c>
      <c r="D3999" s="309" t="s">
        <v>2844</v>
      </c>
      <c r="E3999" s="310" t="s">
        <v>63</v>
      </c>
    </row>
    <row r="4000" spans="1:5" ht="15.75">
      <c r="A4000" s="15">
        <v>3995</v>
      </c>
      <c r="B4000" s="307">
        <v>1606090020</v>
      </c>
      <c r="C4000" s="308" t="s">
        <v>2845</v>
      </c>
      <c r="D4000" s="309" t="s">
        <v>2846</v>
      </c>
      <c r="E4000" s="310" t="s">
        <v>63</v>
      </c>
    </row>
    <row r="4001" spans="1:5" ht="15.75">
      <c r="A4001" s="15">
        <v>3996</v>
      </c>
      <c r="B4001" s="307">
        <v>1606090021</v>
      </c>
      <c r="C4001" s="308" t="s">
        <v>2847</v>
      </c>
      <c r="D4001" s="309" t="s">
        <v>35</v>
      </c>
      <c r="E4001" s="310" t="s">
        <v>63</v>
      </c>
    </row>
    <row r="4002" spans="1:5" ht="15.75">
      <c r="A4002" s="15">
        <v>3997</v>
      </c>
      <c r="B4002" s="307">
        <v>1606090022</v>
      </c>
      <c r="C4002" s="308" t="s">
        <v>2848</v>
      </c>
      <c r="D4002" s="309" t="s">
        <v>96</v>
      </c>
      <c r="E4002" s="310" t="s">
        <v>63</v>
      </c>
    </row>
    <row r="4003" spans="1:5" ht="15.75">
      <c r="A4003" s="15">
        <v>3998</v>
      </c>
      <c r="B4003" s="307">
        <v>1606090025</v>
      </c>
      <c r="C4003" s="308" t="s">
        <v>2849</v>
      </c>
      <c r="D4003" s="309" t="s">
        <v>641</v>
      </c>
      <c r="E4003" s="310" t="s">
        <v>78</v>
      </c>
    </row>
    <row r="4004" spans="1:5" ht="15.75">
      <c r="A4004" s="15">
        <v>3999</v>
      </c>
      <c r="B4004" s="307">
        <v>1606090097</v>
      </c>
      <c r="C4004" s="308" t="s">
        <v>2850</v>
      </c>
      <c r="D4004" s="309" t="s">
        <v>770</v>
      </c>
      <c r="E4004" s="310" t="s">
        <v>86</v>
      </c>
    </row>
    <row r="4005" spans="1:5" ht="15.75">
      <c r="A4005" s="15">
        <v>4000</v>
      </c>
      <c r="B4005" s="307">
        <v>1606090028</v>
      </c>
      <c r="C4005" s="308" t="s">
        <v>2851</v>
      </c>
      <c r="D4005" s="309" t="s">
        <v>105</v>
      </c>
      <c r="E4005" s="310" t="s">
        <v>88</v>
      </c>
    </row>
    <row r="4006" spans="1:5" ht="15.75">
      <c r="A4006" s="15">
        <v>4001</v>
      </c>
      <c r="B4006" s="307">
        <v>1606090029</v>
      </c>
      <c r="C4006" s="308" t="s">
        <v>2852</v>
      </c>
      <c r="D4006" s="309" t="s">
        <v>77</v>
      </c>
      <c r="E4006" s="310" t="s">
        <v>88</v>
      </c>
    </row>
    <row r="4007" spans="1:5" ht="15.75">
      <c r="A4007" s="15">
        <v>4002</v>
      </c>
      <c r="B4007" s="307">
        <v>1606090030</v>
      </c>
      <c r="C4007" s="308" t="s">
        <v>2853</v>
      </c>
      <c r="D4007" s="309" t="s">
        <v>128</v>
      </c>
      <c r="E4007" s="310" t="s">
        <v>91</v>
      </c>
    </row>
    <row r="4008" spans="1:5" ht="15.75">
      <c r="A4008" s="15">
        <v>4003</v>
      </c>
      <c r="B4008" s="307">
        <v>1606090032</v>
      </c>
      <c r="C4008" s="308" t="s">
        <v>2854</v>
      </c>
      <c r="D4008" s="309" t="s">
        <v>2855</v>
      </c>
      <c r="E4008" s="310" t="s">
        <v>104</v>
      </c>
    </row>
    <row r="4009" spans="1:5" ht="15.75">
      <c r="A4009" s="15">
        <v>4004</v>
      </c>
      <c r="B4009" s="307">
        <v>1606090034</v>
      </c>
      <c r="C4009" s="308" t="s">
        <v>2856</v>
      </c>
      <c r="D4009" s="309" t="s">
        <v>259</v>
      </c>
      <c r="E4009" s="310" t="s">
        <v>104</v>
      </c>
    </row>
    <row r="4010" spans="1:5" ht="15.75">
      <c r="A4010" s="15">
        <v>4005</v>
      </c>
      <c r="B4010" s="307">
        <v>1606090036</v>
      </c>
      <c r="C4010" s="308" t="s">
        <v>2857</v>
      </c>
      <c r="D4010" s="309" t="s">
        <v>2227</v>
      </c>
      <c r="E4010" s="310" t="s">
        <v>106</v>
      </c>
    </row>
    <row r="4011" spans="1:5" ht="15.75">
      <c r="A4011" s="15">
        <v>4006</v>
      </c>
      <c r="B4011" s="307">
        <v>1606090099</v>
      </c>
      <c r="C4011" s="308" t="s">
        <v>2858</v>
      </c>
      <c r="D4011" s="309" t="s">
        <v>536</v>
      </c>
      <c r="E4011" s="310" t="s">
        <v>109</v>
      </c>
    </row>
    <row r="4012" spans="1:5" ht="15.75">
      <c r="A4012" s="15">
        <v>4007</v>
      </c>
      <c r="B4012" s="307">
        <v>1606090039</v>
      </c>
      <c r="C4012" s="308" t="s">
        <v>2859</v>
      </c>
      <c r="D4012" s="309" t="s">
        <v>2860</v>
      </c>
      <c r="E4012" s="310" t="s">
        <v>115</v>
      </c>
    </row>
    <row r="4013" spans="1:5" ht="15.75">
      <c r="A4013" s="15">
        <v>4008</v>
      </c>
      <c r="B4013" s="307">
        <v>1606090042</v>
      </c>
      <c r="C4013" s="308" t="s">
        <v>2861</v>
      </c>
      <c r="D4013" s="309" t="s">
        <v>232</v>
      </c>
      <c r="E4013" s="310" t="s">
        <v>115</v>
      </c>
    </row>
    <row r="4014" spans="1:5" ht="15.75">
      <c r="A4014" s="15">
        <v>4009</v>
      </c>
      <c r="B4014" s="307">
        <v>1606090100</v>
      </c>
      <c r="C4014" s="308" t="s">
        <v>2862</v>
      </c>
      <c r="D4014" s="309" t="s">
        <v>2863</v>
      </c>
      <c r="E4014" s="310" t="s">
        <v>115</v>
      </c>
    </row>
    <row r="4015" spans="1:5" ht="15.75">
      <c r="A4015" s="15">
        <v>4010</v>
      </c>
      <c r="B4015" s="255">
        <v>1606090045</v>
      </c>
      <c r="C4015" s="166">
        <v>21510002213386</v>
      </c>
      <c r="D4015" s="256" t="s">
        <v>2864</v>
      </c>
      <c r="E4015" s="310" t="s">
        <v>118</v>
      </c>
    </row>
    <row r="4016" spans="1:5" ht="15.75">
      <c r="A4016" s="15">
        <v>4011</v>
      </c>
      <c r="B4016" s="307">
        <v>1606090047</v>
      </c>
      <c r="C4016" s="308" t="s">
        <v>2865</v>
      </c>
      <c r="D4016" s="309" t="s">
        <v>481</v>
      </c>
      <c r="E4016" s="310" t="s">
        <v>127</v>
      </c>
    </row>
    <row r="4017" spans="1:5" ht="15.75">
      <c r="A4017" s="15">
        <v>4012</v>
      </c>
      <c r="B4017" s="307">
        <v>1606090048</v>
      </c>
      <c r="C4017" s="308" t="s">
        <v>2866</v>
      </c>
      <c r="D4017" s="309" t="s">
        <v>417</v>
      </c>
      <c r="E4017" s="310" t="s">
        <v>127</v>
      </c>
    </row>
    <row r="4018" spans="1:5" ht="15.75">
      <c r="A4018" s="15">
        <v>4013</v>
      </c>
      <c r="B4018" s="307">
        <v>1606090049</v>
      </c>
      <c r="C4018" s="308" t="s">
        <v>2867</v>
      </c>
      <c r="D4018" s="309" t="s">
        <v>2868</v>
      </c>
      <c r="E4018" s="310" t="s">
        <v>127</v>
      </c>
    </row>
    <row r="4019" spans="1:5" ht="15.75">
      <c r="A4019" s="15">
        <v>4014</v>
      </c>
      <c r="B4019" s="307">
        <v>1606090050</v>
      </c>
      <c r="C4019" s="308" t="s">
        <v>2869</v>
      </c>
      <c r="D4019" s="309" t="s">
        <v>2037</v>
      </c>
      <c r="E4019" s="310" t="s">
        <v>127</v>
      </c>
    </row>
    <row r="4020" spans="1:5" ht="15.75">
      <c r="A4020" s="15">
        <v>4015</v>
      </c>
      <c r="B4020" s="307">
        <v>1606090051</v>
      </c>
      <c r="C4020" s="308" t="s">
        <v>2870</v>
      </c>
      <c r="D4020" s="309" t="s">
        <v>2871</v>
      </c>
      <c r="E4020" s="310" t="s">
        <v>127</v>
      </c>
    </row>
    <row r="4021" spans="1:5" ht="15.75">
      <c r="A4021" s="15">
        <v>4016</v>
      </c>
      <c r="B4021" s="307">
        <v>1606090052</v>
      </c>
      <c r="C4021" s="308" t="s">
        <v>2872</v>
      </c>
      <c r="D4021" s="309" t="s">
        <v>2873</v>
      </c>
      <c r="E4021" s="310" t="s">
        <v>333</v>
      </c>
    </row>
    <row r="4022" spans="1:5" ht="15.75">
      <c r="A4022" s="15">
        <v>4017</v>
      </c>
      <c r="B4022" s="307">
        <v>1606090053</v>
      </c>
      <c r="C4022" s="308" t="s">
        <v>2874</v>
      </c>
      <c r="D4022" s="309" t="s">
        <v>326</v>
      </c>
      <c r="E4022" s="310" t="s">
        <v>333</v>
      </c>
    </row>
    <row r="4023" spans="1:5" ht="15.75">
      <c r="A4023" s="15">
        <v>4018</v>
      </c>
      <c r="B4023" s="255">
        <v>1606090057</v>
      </c>
      <c r="C4023" s="363">
        <v>21510002101649</v>
      </c>
      <c r="D4023" s="361" t="s">
        <v>635</v>
      </c>
      <c r="E4023" s="310" t="s">
        <v>133</v>
      </c>
    </row>
    <row r="4024" spans="1:5" ht="15.75">
      <c r="A4024" s="15">
        <v>4019</v>
      </c>
      <c r="B4024" s="307">
        <v>1606090056</v>
      </c>
      <c r="C4024" s="308" t="s">
        <v>2875</v>
      </c>
      <c r="D4024" s="309" t="s">
        <v>214</v>
      </c>
      <c r="E4024" s="310" t="s">
        <v>133</v>
      </c>
    </row>
    <row r="4025" spans="1:5" ht="15.75">
      <c r="A4025" s="15">
        <v>4020</v>
      </c>
      <c r="B4025" s="307">
        <v>1606090059</v>
      </c>
      <c r="C4025" s="308" t="s">
        <v>2876</v>
      </c>
      <c r="D4025" s="309" t="s">
        <v>84</v>
      </c>
      <c r="E4025" s="310" t="s">
        <v>287</v>
      </c>
    </row>
    <row r="4026" spans="1:5" ht="15.75">
      <c r="A4026" s="15">
        <v>4021</v>
      </c>
      <c r="B4026" s="307">
        <v>1606090065</v>
      </c>
      <c r="C4026" s="308" t="s">
        <v>2877</v>
      </c>
      <c r="D4026" s="309" t="s">
        <v>269</v>
      </c>
      <c r="E4026" s="310" t="s">
        <v>170</v>
      </c>
    </row>
    <row r="4027" spans="1:5" ht="15.75">
      <c r="A4027" s="15">
        <v>4022</v>
      </c>
      <c r="B4027" s="307">
        <v>1606090066</v>
      </c>
      <c r="C4027" s="308" t="s">
        <v>2878</v>
      </c>
      <c r="D4027" s="309" t="s">
        <v>225</v>
      </c>
      <c r="E4027" s="310" t="s">
        <v>170</v>
      </c>
    </row>
    <row r="4028" spans="1:5" ht="15.75">
      <c r="A4028" s="15">
        <v>4023</v>
      </c>
      <c r="B4028" s="307">
        <v>1606090069</v>
      </c>
      <c r="C4028" s="308" t="s">
        <v>2879</v>
      </c>
      <c r="D4028" s="309" t="s">
        <v>84</v>
      </c>
      <c r="E4028" s="310" t="s">
        <v>247</v>
      </c>
    </row>
    <row r="4029" spans="1:5" ht="15.75">
      <c r="A4029" s="15">
        <v>4024</v>
      </c>
      <c r="B4029" s="307">
        <v>1606090070</v>
      </c>
      <c r="C4029" s="308" t="s">
        <v>2880</v>
      </c>
      <c r="D4029" s="309" t="s">
        <v>396</v>
      </c>
      <c r="E4029" s="310" t="s">
        <v>249</v>
      </c>
    </row>
    <row r="4030" spans="1:5" ht="15.75">
      <c r="A4030" s="15">
        <v>4025</v>
      </c>
      <c r="B4030" s="307">
        <v>1606090072</v>
      </c>
      <c r="C4030" s="308" t="s">
        <v>2881</v>
      </c>
      <c r="D4030" s="309" t="s">
        <v>629</v>
      </c>
      <c r="E4030" s="310" t="s">
        <v>150</v>
      </c>
    </row>
    <row r="4031" spans="1:5" ht="15.75">
      <c r="A4031" s="15">
        <v>4026</v>
      </c>
      <c r="B4031" s="255">
        <v>1606090075</v>
      </c>
      <c r="C4031" s="363">
        <v>21510002101630</v>
      </c>
      <c r="D4031" s="256" t="s">
        <v>2882</v>
      </c>
      <c r="E4031" s="310" t="s">
        <v>160</v>
      </c>
    </row>
    <row r="4032" spans="1:5" ht="15.75">
      <c r="A4032" s="15">
        <v>4027</v>
      </c>
      <c r="B4032" s="307">
        <v>1606090074</v>
      </c>
      <c r="C4032" s="308" t="s">
        <v>2883</v>
      </c>
      <c r="D4032" s="309" t="s">
        <v>2884</v>
      </c>
      <c r="E4032" s="310" t="s">
        <v>160</v>
      </c>
    </row>
    <row r="4033" spans="1:5" ht="15.75">
      <c r="A4033" s="15">
        <v>4028</v>
      </c>
      <c r="B4033" s="307">
        <v>1606090077</v>
      </c>
      <c r="C4033" s="308" t="s">
        <v>2885</v>
      </c>
      <c r="D4033" s="309" t="s">
        <v>154</v>
      </c>
      <c r="E4033" s="310" t="s">
        <v>252</v>
      </c>
    </row>
    <row r="4034" spans="1:5" ht="15.75">
      <c r="A4034" s="15">
        <v>4029</v>
      </c>
      <c r="B4034" s="307">
        <v>1606090080</v>
      </c>
      <c r="C4034" s="308" t="s">
        <v>2886</v>
      </c>
      <c r="D4034" s="309" t="s">
        <v>51</v>
      </c>
      <c r="E4034" s="310" t="s">
        <v>172</v>
      </c>
    </row>
    <row r="4035" spans="1:5" ht="15.75">
      <c r="A4035" s="15">
        <v>4030</v>
      </c>
      <c r="B4035" s="307">
        <v>1606090085</v>
      </c>
      <c r="C4035" s="308" t="s">
        <v>2887</v>
      </c>
      <c r="D4035" s="309" t="s">
        <v>92</v>
      </c>
      <c r="E4035" s="310" t="s">
        <v>303</v>
      </c>
    </row>
    <row r="4036" spans="1:5" ht="15.75">
      <c r="A4036" s="15">
        <v>4031</v>
      </c>
      <c r="B4036" s="307">
        <v>1606090087</v>
      </c>
      <c r="C4036" s="308" t="s">
        <v>2888</v>
      </c>
      <c r="D4036" s="309" t="s">
        <v>2889</v>
      </c>
      <c r="E4036" s="310" t="s">
        <v>256</v>
      </c>
    </row>
    <row r="4037" spans="1:5" ht="15.75">
      <c r="A4037" s="15">
        <v>4032</v>
      </c>
      <c r="B4037" s="307">
        <v>1606090089</v>
      </c>
      <c r="C4037" s="308" t="s">
        <v>2890</v>
      </c>
      <c r="D4037" s="309" t="s">
        <v>293</v>
      </c>
      <c r="E4037" s="310" t="s">
        <v>256</v>
      </c>
    </row>
    <row r="4038" spans="1:5" ht="15.75">
      <c r="A4038" s="15">
        <v>4033</v>
      </c>
      <c r="B4038" s="307">
        <v>1606090090</v>
      </c>
      <c r="C4038" s="308" t="s">
        <v>2891</v>
      </c>
      <c r="D4038" s="309" t="s">
        <v>80</v>
      </c>
      <c r="E4038" s="310" t="s">
        <v>256</v>
      </c>
    </row>
    <row r="4039" spans="1:5" ht="15.75">
      <c r="A4039" s="15">
        <v>4034</v>
      </c>
      <c r="B4039" s="307">
        <v>1606090091</v>
      </c>
      <c r="C4039" s="308" t="s">
        <v>2892</v>
      </c>
      <c r="D4039" s="309" t="s">
        <v>240</v>
      </c>
      <c r="E4039" s="310" t="s">
        <v>256</v>
      </c>
    </row>
    <row r="4040" spans="1:5" ht="15.75">
      <c r="A4040" s="15">
        <v>4035</v>
      </c>
      <c r="B4040" s="344">
        <v>1607050001</v>
      </c>
      <c r="C4040" s="345" t="s">
        <v>2893</v>
      </c>
      <c r="D4040" s="346" t="s">
        <v>821</v>
      </c>
      <c r="E4040" s="347" t="s">
        <v>209</v>
      </c>
    </row>
    <row r="4041" spans="1:5" ht="15.75">
      <c r="A4041" s="15">
        <v>4036</v>
      </c>
      <c r="B4041" s="307">
        <v>1607050008</v>
      </c>
      <c r="C4041" s="308" t="s">
        <v>2894</v>
      </c>
      <c r="D4041" s="309" t="s">
        <v>2895</v>
      </c>
      <c r="E4041" s="310" t="s">
        <v>33</v>
      </c>
    </row>
    <row r="4042" spans="1:5" ht="15.75">
      <c r="A4042" s="15">
        <v>4037</v>
      </c>
      <c r="B4042" s="307">
        <v>1607050010</v>
      </c>
      <c r="C4042" s="308" t="s">
        <v>2896</v>
      </c>
      <c r="D4042" s="309" t="s">
        <v>2897</v>
      </c>
      <c r="E4042" s="310" t="s">
        <v>33</v>
      </c>
    </row>
    <row r="4043" spans="1:5" ht="15.75">
      <c r="A4043" s="15">
        <v>4038</v>
      </c>
      <c r="B4043" s="307">
        <v>1607050012</v>
      </c>
      <c r="C4043" s="308" t="s">
        <v>2898</v>
      </c>
      <c r="D4043" s="309" t="s">
        <v>68</v>
      </c>
      <c r="E4043" s="310" t="s">
        <v>33</v>
      </c>
    </row>
    <row r="4044" spans="1:5" ht="15.75">
      <c r="A4044" s="15">
        <v>4039</v>
      </c>
      <c r="B4044" s="307">
        <v>1607050015</v>
      </c>
      <c r="C4044" s="308" t="s">
        <v>2899</v>
      </c>
      <c r="D4044" s="309" t="s">
        <v>437</v>
      </c>
      <c r="E4044" s="310" t="s">
        <v>33</v>
      </c>
    </row>
    <row r="4045" spans="1:5" ht="15.75">
      <c r="A4045" s="15">
        <v>4040</v>
      </c>
      <c r="B4045" s="307">
        <v>1607050016</v>
      </c>
      <c r="C4045" s="308" t="s">
        <v>2900</v>
      </c>
      <c r="D4045" s="309" t="s">
        <v>2901</v>
      </c>
      <c r="E4045" s="310" t="s">
        <v>33</v>
      </c>
    </row>
    <row r="4046" spans="1:5" ht="15.75">
      <c r="A4046" s="15">
        <v>4041</v>
      </c>
      <c r="B4046" s="307">
        <v>1607050018</v>
      </c>
      <c r="C4046" s="166">
        <v>21510002213395</v>
      </c>
      <c r="D4046" s="309" t="s">
        <v>669</v>
      </c>
      <c r="E4046" s="310" t="s">
        <v>33</v>
      </c>
    </row>
    <row r="4047" spans="1:5" ht="15.75">
      <c r="A4047" s="15">
        <v>4042</v>
      </c>
      <c r="B4047" s="307">
        <v>1607050020</v>
      </c>
      <c r="C4047" s="166">
        <v>21510002213401</v>
      </c>
      <c r="D4047" s="309" t="s">
        <v>50</v>
      </c>
      <c r="E4047" s="310" t="s">
        <v>33</v>
      </c>
    </row>
    <row r="4048" spans="1:5" ht="15.75">
      <c r="A4048" s="15">
        <v>4043</v>
      </c>
      <c r="B4048" s="323">
        <v>1607050023</v>
      </c>
      <c r="C4048" s="324">
        <v>12510000890839</v>
      </c>
      <c r="D4048" s="325" t="s">
        <v>436</v>
      </c>
      <c r="E4048" s="326" t="s">
        <v>709</v>
      </c>
    </row>
    <row r="4049" spans="1:5" ht="15.75">
      <c r="A4049" s="15">
        <v>4044</v>
      </c>
      <c r="B4049" s="307">
        <v>1607050024</v>
      </c>
      <c r="C4049" s="308" t="s">
        <v>2902</v>
      </c>
      <c r="D4049" s="309" t="s">
        <v>2903</v>
      </c>
      <c r="E4049" s="310" t="s">
        <v>318</v>
      </c>
    </row>
    <row r="4050" spans="1:5" ht="15.75">
      <c r="A4050" s="15">
        <v>4045</v>
      </c>
      <c r="B4050" s="307">
        <v>1607050025</v>
      </c>
      <c r="C4050" s="308" t="s">
        <v>2904</v>
      </c>
      <c r="D4050" s="309" t="s">
        <v>314</v>
      </c>
      <c r="E4050" s="310" t="s">
        <v>318</v>
      </c>
    </row>
    <row r="4051" spans="1:5" ht="15.75">
      <c r="A4051" s="15">
        <v>4046</v>
      </c>
      <c r="B4051" s="307">
        <v>1607050026</v>
      </c>
      <c r="C4051" s="308" t="s">
        <v>2905</v>
      </c>
      <c r="D4051" s="309" t="s">
        <v>320</v>
      </c>
      <c r="E4051" s="310" t="s">
        <v>318</v>
      </c>
    </row>
    <row r="4052" spans="1:5" ht="15.75">
      <c r="A4052" s="15">
        <v>4047</v>
      </c>
      <c r="B4052" s="307">
        <v>1607050027</v>
      </c>
      <c r="C4052" s="308" t="s">
        <v>2906</v>
      </c>
      <c r="D4052" s="309" t="s">
        <v>2907</v>
      </c>
      <c r="E4052" s="310" t="s">
        <v>221</v>
      </c>
    </row>
    <row r="4053" spans="1:5" ht="15.75">
      <c r="A4053" s="15">
        <v>4048</v>
      </c>
      <c r="B4053" s="307">
        <v>1607050032</v>
      </c>
      <c r="C4053" s="308" t="s">
        <v>2910</v>
      </c>
      <c r="D4053" s="309" t="s">
        <v>223</v>
      </c>
      <c r="E4053" s="310" t="s">
        <v>67</v>
      </c>
    </row>
    <row r="4054" spans="1:5" ht="15.75">
      <c r="A4054" s="15">
        <v>4049</v>
      </c>
      <c r="B4054" s="307">
        <v>1607050033</v>
      </c>
      <c r="C4054" s="308" t="s">
        <v>2911</v>
      </c>
      <c r="D4054" s="309" t="s">
        <v>207</v>
      </c>
      <c r="E4054" s="310" t="s">
        <v>67</v>
      </c>
    </row>
    <row r="4055" spans="1:5" ht="15.75">
      <c r="A4055" s="15">
        <v>4050</v>
      </c>
      <c r="B4055" s="307">
        <v>1607050034</v>
      </c>
      <c r="C4055" s="308" t="s">
        <v>2912</v>
      </c>
      <c r="D4055" s="309" t="s">
        <v>2913</v>
      </c>
      <c r="E4055" s="310" t="s">
        <v>74</v>
      </c>
    </row>
    <row r="4056" spans="1:5" ht="15.75">
      <c r="A4056" s="15">
        <v>4051</v>
      </c>
      <c r="B4056" s="307">
        <v>1607050035</v>
      </c>
      <c r="C4056" s="308" t="s">
        <v>2914</v>
      </c>
      <c r="D4056" s="309" t="s">
        <v>92</v>
      </c>
      <c r="E4056" s="310" t="s">
        <v>74</v>
      </c>
    </row>
    <row r="4057" spans="1:5" ht="15.75">
      <c r="A4057" s="15">
        <v>4052</v>
      </c>
      <c r="B4057" s="307">
        <v>1607050036</v>
      </c>
      <c r="C4057" s="308" t="s">
        <v>2915</v>
      </c>
      <c r="D4057" s="309" t="s">
        <v>2132</v>
      </c>
      <c r="E4057" s="310" t="s">
        <v>76</v>
      </c>
    </row>
    <row r="4058" spans="1:5" ht="15.75">
      <c r="A4058" s="15">
        <v>4053</v>
      </c>
      <c r="B4058" s="307">
        <v>1607050038</v>
      </c>
      <c r="C4058" s="308" t="s">
        <v>2916</v>
      </c>
      <c r="D4058" s="309" t="s">
        <v>232</v>
      </c>
      <c r="E4058" s="310" t="s">
        <v>78</v>
      </c>
    </row>
    <row r="4059" spans="1:5" ht="15.75">
      <c r="A4059" s="15">
        <v>4054</v>
      </c>
      <c r="B4059" s="307">
        <v>1607050039</v>
      </c>
      <c r="C4059" s="308" t="s">
        <v>2917</v>
      </c>
      <c r="D4059" s="309" t="s">
        <v>778</v>
      </c>
      <c r="E4059" s="310" t="s">
        <v>86</v>
      </c>
    </row>
    <row r="4060" spans="1:5" ht="15.75">
      <c r="A4060" s="15">
        <v>4055</v>
      </c>
      <c r="B4060" s="307">
        <v>1607050040</v>
      </c>
      <c r="C4060" s="308" t="s">
        <v>2918</v>
      </c>
      <c r="D4060" s="309" t="s">
        <v>105</v>
      </c>
      <c r="E4060" s="310" t="s">
        <v>86</v>
      </c>
    </row>
    <row r="4061" spans="1:5" ht="15.75">
      <c r="A4061" s="15">
        <v>4056</v>
      </c>
      <c r="B4061" s="307">
        <v>1607050041</v>
      </c>
      <c r="C4061" s="308" t="s">
        <v>2919</v>
      </c>
      <c r="D4061" s="309" t="s">
        <v>125</v>
      </c>
      <c r="E4061" s="310" t="s">
        <v>86</v>
      </c>
    </row>
    <row r="4062" spans="1:5" ht="15.75">
      <c r="A4062" s="15">
        <v>4057</v>
      </c>
      <c r="B4062" s="307">
        <v>1607050042</v>
      </c>
      <c r="C4062" s="308" t="s">
        <v>2920</v>
      </c>
      <c r="D4062" s="309" t="s">
        <v>81</v>
      </c>
      <c r="E4062" s="310" t="s">
        <v>86</v>
      </c>
    </row>
    <row r="4063" spans="1:5" ht="15.75">
      <c r="A4063" s="15">
        <v>4058</v>
      </c>
      <c r="B4063" s="307">
        <v>1607050044</v>
      </c>
      <c r="C4063" s="308" t="s">
        <v>2921</v>
      </c>
      <c r="D4063" s="309" t="s">
        <v>317</v>
      </c>
      <c r="E4063" s="310" t="s">
        <v>88</v>
      </c>
    </row>
    <row r="4064" spans="1:5" ht="15.75">
      <c r="A4064" s="15">
        <v>4059</v>
      </c>
      <c r="B4064" s="307">
        <v>1607050047</v>
      </c>
      <c r="C4064" s="308" t="s">
        <v>2922</v>
      </c>
      <c r="D4064" s="309" t="s">
        <v>225</v>
      </c>
      <c r="E4064" s="310" t="s">
        <v>109</v>
      </c>
    </row>
    <row r="4065" spans="1:5" ht="15.75">
      <c r="A4065" s="15">
        <v>4060</v>
      </c>
      <c r="B4065" s="307">
        <v>1607050049</v>
      </c>
      <c r="C4065" s="308" t="s">
        <v>2923</v>
      </c>
      <c r="D4065" s="309" t="s">
        <v>570</v>
      </c>
      <c r="E4065" s="310" t="s">
        <v>118</v>
      </c>
    </row>
    <row r="4066" spans="1:5" ht="15.75">
      <c r="A4066" s="15">
        <v>4061</v>
      </c>
      <c r="B4066" s="307">
        <v>1607050053</v>
      </c>
      <c r="C4066" s="308" t="s">
        <v>2924</v>
      </c>
      <c r="D4066" s="309" t="s">
        <v>80</v>
      </c>
      <c r="E4066" s="310" t="s">
        <v>118</v>
      </c>
    </row>
    <row r="4067" spans="1:5" ht="15.75">
      <c r="A4067" s="15">
        <v>4062</v>
      </c>
      <c r="B4067" s="307">
        <v>1607050054</v>
      </c>
      <c r="C4067" s="308" t="s">
        <v>2925</v>
      </c>
      <c r="D4067" s="309" t="s">
        <v>840</v>
      </c>
      <c r="E4067" s="310" t="s">
        <v>387</v>
      </c>
    </row>
    <row r="4068" spans="1:5" ht="15.75">
      <c r="A4068" s="15">
        <v>4063</v>
      </c>
      <c r="B4068" s="307">
        <v>1607050058</v>
      </c>
      <c r="C4068" s="308" t="s">
        <v>2926</v>
      </c>
      <c r="D4068" s="309" t="s">
        <v>2927</v>
      </c>
      <c r="E4068" s="310" t="s">
        <v>126</v>
      </c>
    </row>
    <row r="4069" spans="1:5" ht="15.75">
      <c r="A4069" s="15">
        <v>4064</v>
      </c>
      <c r="B4069" s="307">
        <v>1607050059</v>
      </c>
      <c r="C4069" s="308" t="s">
        <v>2928</v>
      </c>
      <c r="D4069" s="309" t="s">
        <v>77</v>
      </c>
      <c r="E4069" s="310" t="s">
        <v>126</v>
      </c>
    </row>
    <row r="4070" spans="1:5" ht="15.75">
      <c r="A4070" s="15">
        <v>4065</v>
      </c>
      <c r="B4070" s="307">
        <v>1607050060</v>
      </c>
      <c r="C4070" s="308" t="s">
        <v>2929</v>
      </c>
      <c r="D4070" s="309" t="s">
        <v>403</v>
      </c>
      <c r="E4070" s="310" t="s">
        <v>127</v>
      </c>
    </row>
    <row r="4071" spans="1:5" ht="15.75">
      <c r="A4071" s="15">
        <v>4066</v>
      </c>
      <c r="B4071" s="307">
        <v>1607050061</v>
      </c>
      <c r="C4071" s="308" t="s">
        <v>2930</v>
      </c>
      <c r="D4071" s="309" t="s">
        <v>2931</v>
      </c>
      <c r="E4071" s="310" t="s">
        <v>127</v>
      </c>
    </row>
    <row r="4072" spans="1:5" ht="15.75">
      <c r="A4072" s="15">
        <v>4067</v>
      </c>
      <c r="B4072" s="307">
        <v>1607050063</v>
      </c>
      <c r="C4072" s="308" t="s">
        <v>2932</v>
      </c>
      <c r="D4072" s="309" t="s">
        <v>2933</v>
      </c>
      <c r="E4072" s="310" t="s">
        <v>127</v>
      </c>
    </row>
    <row r="4073" spans="1:5" ht="15.75">
      <c r="A4073" s="15">
        <v>4068</v>
      </c>
      <c r="B4073" s="307">
        <v>1607050064</v>
      </c>
      <c r="C4073" s="308" t="s">
        <v>2934</v>
      </c>
      <c r="D4073" s="309" t="s">
        <v>128</v>
      </c>
      <c r="E4073" s="310" t="s">
        <v>127</v>
      </c>
    </row>
    <row r="4074" spans="1:5" ht="15.75">
      <c r="A4074" s="15">
        <v>4069</v>
      </c>
      <c r="B4074" s="307">
        <v>1607050065</v>
      </c>
      <c r="C4074" s="308" t="s">
        <v>2935</v>
      </c>
      <c r="D4074" s="309" t="s">
        <v>70</v>
      </c>
      <c r="E4074" s="310" t="s">
        <v>127</v>
      </c>
    </row>
    <row r="4075" spans="1:5" ht="15.75">
      <c r="A4075" s="15">
        <v>4070</v>
      </c>
      <c r="B4075" s="307">
        <v>1607050134</v>
      </c>
      <c r="C4075" s="308" t="s">
        <v>2936</v>
      </c>
      <c r="D4075" s="309" t="s">
        <v>128</v>
      </c>
      <c r="E4075" s="310" t="s">
        <v>127</v>
      </c>
    </row>
    <row r="4076" spans="1:5" ht="15.75">
      <c r="A4076" s="15">
        <v>4071</v>
      </c>
      <c r="B4076" s="307">
        <v>1607050069</v>
      </c>
      <c r="C4076" s="308" t="s">
        <v>2937</v>
      </c>
      <c r="D4076" s="309" t="s">
        <v>708</v>
      </c>
      <c r="E4076" s="310" t="s">
        <v>133</v>
      </c>
    </row>
    <row r="4077" spans="1:5" ht="15.75">
      <c r="A4077" s="15">
        <v>4072</v>
      </c>
      <c r="B4077" s="307">
        <v>1607050071</v>
      </c>
      <c r="C4077" s="308" t="s">
        <v>2938</v>
      </c>
      <c r="D4077" s="309" t="s">
        <v>42</v>
      </c>
      <c r="E4077" s="310" t="s">
        <v>133</v>
      </c>
    </row>
    <row r="4078" spans="1:5" ht="15.75">
      <c r="A4078" s="15">
        <v>4073</v>
      </c>
      <c r="B4078" s="307">
        <v>1607050072</v>
      </c>
      <c r="C4078" s="308" t="s">
        <v>2939</v>
      </c>
      <c r="D4078" s="309" t="s">
        <v>302</v>
      </c>
      <c r="E4078" s="310" t="s">
        <v>133</v>
      </c>
    </row>
    <row r="4079" spans="1:5" ht="15.75">
      <c r="A4079" s="15">
        <v>4074</v>
      </c>
      <c r="B4079" s="307">
        <v>1607050073</v>
      </c>
      <c r="C4079" s="308" t="s">
        <v>2940</v>
      </c>
      <c r="D4079" s="309" t="s">
        <v>758</v>
      </c>
      <c r="E4079" s="310" t="s">
        <v>575</v>
      </c>
    </row>
    <row r="4080" spans="1:5" ht="15.75">
      <c r="A4080" s="15">
        <v>4075</v>
      </c>
      <c r="B4080" s="307">
        <v>1607050074</v>
      </c>
      <c r="C4080" s="308" t="s">
        <v>2941</v>
      </c>
      <c r="D4080" s="309" t="s">
        <v>346</v>
      </c>
      <c r="E4080" s="310" t="s">
        <v>136</v>
      </c>
    </row>
    <row r="4081" spans="1:5" ht="15.75">
      <c r="A4081" s="15">
        <v>4076</v>
      </c>
      <c r="B4081" s="307">
        <v>1607050079</v>
      </c>
      <c r="C4081" s="308" t="s">
        <v>2942</v>
      </c>
      <c r="D4081" s="309" t="s">
        <v>488</v>
      </c>
      <c r="E4081" s="310" t="s">
        <v>717</v>
      </c>
    </row>
    <row r="4082" spans="1:5" ht="15.75">
      <c r="A4082" s="15">
        <v>4077</v>
      </c>
      <c r="B4082" s="307">
        <v>1607050080</v>
      </c>
      <c r="C4082" s="308" t="s">
        <v>2943</v>
      </c>
      <c r="D4082" s="309" t="s">
        <v>185</v>
      </c>
      <c r="E4082" s="310" t="s">
        <v>456</v>
      </c>
    </row>
    <row r="4083" spans="1:5" ht="15.75">
      <c r="A4083" s="15">
        <v>4078</v>
      </c>
      <c r="B4083" s="307">
        <v>1607050081</v>
      </c>
      <c r="C4083" s="308" t="s">
        <v>2944</v>
      </c>
      <c r="D4083" s="309" t="s">
        <v>176</v>
      </c>
      <c r="E4083" s="310" t="s">
        <v>247</v>
      </c>
    </row>
    <row r="4084" spans="1:5" ht="15.75">
      <c r="A4084" s="15">
        <v>4079</v>
      </c>
      <c r="B4084" s="307">
        <v>1607050083</v>
      </c>
      <c r="C4084" s="166">
        <v>21510002213410</v>
      </c>
      <c r="D4084" s="309" t="s">
        <v>829</v>
      </c>
      <c r="E4084" s="310" t="s">
        <v>146</v>
      </c>
    </row>
    <row r="4085" spans="1:5" ht="15.75">
      <c r="A4085" s="15">
        <v>4080</v>
      </c>
      <c r="B4085" s="307">
        <v>1607050084</v>
      </c>
      <c r="C4085" s="308" t="s">
        <v>2945</v>
      </c>
      <c r="D4085" s="309" t="s">
        <v>2946</v>
      </c>
      <c r="E4085" s="310" t="s">
        <v>150</v>
      </c>
    </row>
    <row r="4086" spans="1:5" ht="15.75">
      <c r="A4086" s="15">
        <v>4081</v>
      </c>
      <c r="B4086" s="307">
        <v>1607050085</v>
      </c>
      <c r="C4086" s="308" t="s">
        <v>2947</v>
      </c>
      <c r="D4086" s="309" t="s">
        <v>364</v>
      </c>
      <c r="E4086" s="310" t="s">
        <v>150</v>
      </c>
    </row>
    <row r="4087" spans="1:5" ht="15.75">
      <c r="A4087" s="15">
        <v>4082</v>
      </c>
      <c r="B4087" s="307">
        <v>1607050088</v>
      </c>
      <c r="C4087" s="308" t="s">
        <v>2948</v>
      </c>
      <c r="D4087" s="309" t="s">
        <v>463</v>
      </c>
      <c r="E4087" s="310" t="s">
        <v>150</v>
      </c>
    </row>
    <row r="4088" spans="1:5" ht="15.75">
      <c r="A4088" s="15">
        <v>4083</v>
      </c>
      <c r="B4088" s="307">
        <v>1607050090</v>
      </c>
      <c r="C4088" s="308" t="s">
        <v>2949</v>
      </c>
      <c r="D4088" s="309" t="s">
        <v>105</v>
      </c>
      <c r="E4088" s="310" t="s">
        <v>151</v>
      </c>
    </row>
    <row r="4089" spans="1:5" ht="15.75">
      <c r="A4089" s="15">
        <v>4084</v>
      </c>
      <c r="B4089" s="307">
        <v>1607050092</v>
      </c>
      <c r="C4089" s="308" t="s">
        <v>2950</v>
      </c>
      <c r="D4089" s="309" t="s">
        <v>281</v>
      </c>
      <c r="E4089" s="310" t="s">
        <v>160</v>
      </c>
    </row>
    <row r="4090" spans="1:5" ht="15.75">
      <c r="A4090" s="15">
        <v>4085</v>
      </c>
      <c r="B4090" s="307">
        <v>1607050093</v>
      </c>
      <c r="C4090" s="308" t="s">
        <v>2951</v>
      </c>
      <c r="D4090" s="309" t="s">
        <v>438</v>
      </c>
      <c r="E4090" s="310" t="s">
        <v>160</v>
      </c>
    </row>
    <row r="4091" spans="1:5" ht="15.75">
      <c r="A4091" s="15">
        <v>4086</v>
      </c>
      <c r="B4091" s="307">
        <v>1607050094</v>
      </c>
      <c r="C4091" s="308" t="s">
        <v>2952</v>
      </c>
      <c r="D4091" s="309" t="s">
        <v>2953</v>
      </c>
      <c r="E4091" s="310" t="s">
        <v>160</v>
      </c>
    </row>
    <row r="4092" spans="1:5" ht="15.75">
      <c r="A4092" s="15">
        <v>4087</v>
      </c>
      <c r="B4092" s="307">
        <v>1607050095</v>
      </c>
      <c r="C4092" s="308" t="s">
        <v>2954</v>
      </c>
      <c r="D4092" s="309" t="s">
        <v>552</v>
      </c>
      <c r="E4092" s="310" t="s">
        <v>160</v>
      </c>
    </row>
    <row r="4093" spans="1:5" ht="15.75">
      <c r="A4093" s="15">
        <v>4088</v>
      </c>
      <c r="B4093" s="307">
        <v>1607050096</v>
      </c>
      <c r="C4093" s="308" t="s">
        <v>2955</v>
      </c>
      <c r="D4093" s="309" t="s">
        <v>2956</v>
      </c>
      <c r="E4093" s="310" t="s">
        <v>2957</v>
      </c>
    </row>
    <row r="4094" spans="1:5" ht="15.75">
      <c r="A4094" s="15">
        <v>4089</v>
      </c>
      <c r="B4094" s="307">
        <v>1607050098</v>
      </c>
      <c r="C4094" s="308" t="s">
        <v>2958</v>
      </c>
      <c r="D4094" s="309" t="s">
        <v>545</v>
      </c>
      <c r="E4094" s="310" t="s">
        <v>172</v>
      </c>
    </row>
    <row r="4095" spans="1:5" ht="15.75">
      <c r="A4095" s="15">
        <v>4090</v>
      </c>
      <c r="B4095" s="307">
        <v>1607050099</v>
      </c>
      <c r="C4095" s="308" t="s">
        <v>2959</v>
      </c>
      <c r="D4095" s="309" t="s">
        <v>468</v>
      </c>
      <c r="E4095" s="310" t="s">
        <v>172</v>
      </c>
    </row>
    <row r="4096" spans="1:5" ht="15.75">
      <c r="A4096" s="15">
        <v>4091</v>
      </c>
      <c r="B4096" s="307">
        <v>1607050102</v>
      </c>
      <c r="C4096" s="308" t="s">
        <v>2960</v>
      </c>
      <c r="D4096" s="309" t="s">
        <v>128</v>
      </c>
      <c r="E4096" s="310" t="s">
        <v>172</v>
      </c>
    </row>
    <row r="4097" spans="1:5" ht="15.75">
      <c r="A4097" s="15">
        <v>4092</v>
      </c>
      <c r="B4097" s="307">
        <v>1607050104</v>
      </c>
      <c r="C4097" s="308" t="s">
        <v>2961</v>
      </c>
      <c r="D4097" s="309" t="s">
        <v>2962</v>
      </c>
      <c r="E4097" s="310" t="s">
        <v>181</v>
      </c>
    </row>
    <row r="4098" spans="1:5" ht="15.75">
      <c r="A4098" s="15">
        <v>4093</v>
      </c>
      <c r="B4098" s="307">
        <v>1607050105</v>
      </c>
      <c r="C4098" s="308" t="s">
        <v>2963</v>
      </c>
      <c r="D4098" s="309" t="s">
        <v>403</v>
      </c>
      <c r="E4098" s="310" t="s">
        <v>181</v>
      </c>
    </row>
    <row r="4099" spans="1:5" ht="15.75">
      <c r="A4099" s="15">
        <v>4094</v>
      </c>
      <c r="B4099" s="307">
        <v>1607050107</v>
      </c>
      <c r="C4099" s="308" t="s">
        <v>2964</v>
      </c>
      <c r="D4099" s="309" t="s">
        <v>754</v>
      </c>
      <c r="E4099" s="310" t="s">
        <v>303</v>
      </c>
    </row>
    <row r="4100" spans="1:5" ht="15.75">
      <c r="A4100" s="15">
        <v>4095</v>
      </c>
      <c r="B4100" s="307">
        <v>1607050109</v>
      </c>
      <c r="C4100" s="308" t="s">
        <v>2965</v>
      </c>
      <c r="D4100" s="309" t="s">
        <v>499</v>
      </c>
      <c r="E4100" s="310" t="s">
        <v>183</v>
      </c>
    </row>
    <row r="4101" spans="1:5" ht="15.75">
      <c r="A4101" s="15">
        <v>4096</v>
      </c>
      <c r="B4101" s="307">
        <v>1607050112</v>
      </c>
      <c r="C4101" s="308" t="s">
        <v>2966</v>
      </c>
      <c r="D4101" s="309" t="s">
        <v>2967</v>
      </c>
      <c r="E4101" s="310" t="s">
        <v>184</v>
      </c>
    </row>
    <row r="4102" spans="1:5" ht="15.75">
      <c r="A4102" s="15">
        <v>4097</v>
      </c>
      <c r="B4102" s="307">
        <v>1607050113</v>
      </c>
      <c r="C4102" s="308" t="s">
        <v>2968</v>
      </c>
      <c r="D4102" s="309" t="s">
        <v>70</v>
      </c>
      <c r="E4102" s="310" t="s">
        <v>184</v>
      </c>
    </row>
    <row r="4103" spans="1:5" ht="15.75">
      <c r="A4103" s="15">
        <v>4098</v>
      </c>
      <c r="B4103" s="307">
        <v>1607050136</v>
      </c>
      <c r="C4103" s="308" t="s">
        <v>2969</v>
      </c>
      <c r="D4103" s="309" t="s">
        <v>80</v>
      </c>
      <c r="E4103" s="310" t="s">
        <v>254</v>
      </c>
    </row>
    <row r="4104" spans="1:5" ht="15.75">
      <c r="A4104" s="15">
        <v>4099</v>
      </c>
      <c r="B4104" s="307">
        <v>1607050121</v>
      </c>
      <c r="C4104" s="308" t="s">
        <v>2971</v>
      </c>
      <c r="D4104" s="309" t="s">
        <v>826</v>
      </c>
      <c r="E4104" s="310" t="s">
        <v>256</v>
      </c>
    </row>
    <row r="4105" spans="1:5" ht="15.75">
      <c r="A4105" s="15">
        <v>4100</v>
      </c>
      <c r="B4105" s="307">
        <v>1607050122</v>
      </c>
      <c r="C4105" s="166">
        <v>21510002213429</v>
      </c>
      <c r="D4105" s="309" t="s">
        <v>2972</v>
      </c>
      <c r="E4105" s="310" t="s">
        <v>188</v>
      </c>
    </row>
    <row r="4106" spans="1:5" ht="15.75">
      <c r="A4106" s="15">
        <v>4101</v>
      </c>
      <c r="B4106" s="307">
        <v>1607050124</v>
      </c>
      <c r="C4106" s="308" t="s">
        <v>2973</v>
      </c>
      <c r="D4106" s="309" t="s">
        <v>697</v>
      </c>
      <c r="E4106" s="310" t="s">
        <v>194</v>
      </c>
    </row>
    <row r="4107" spans="1:5" ht="15.75">
      <c r="A4107" s="15">
        <v>4102</v>
      </c>
      <c r="B4107" s="255">
        <v>1607052143</v>
      </c>
      <c r="C4107" s="363">
        <v>21510002073207</v>
      </c>
      <c r="D4107" s="256" t="s">
        <v>2974</v>
      </c>
      <c r="E4107" s="310" t="s">
        <v>197</v>
      </c>
    </row>
    <row r="4108" spans="1:5" ht="15.75">
      <c r="A4108" s="15">
        <v>4103</v>
      </c>
      <c r="B4108" s="307">
        <v>1607050126</v>
      </c>
      <c r="C4108" s="308" t="s">
        <v>2975</v>
      </c>
      <c r="D4108" s="309" t="s">
        <v>538</v>
      </c>
      <c r="E4108" s="310" t="s">
        <v>200</v>
      </c>
    </row>
    <row r="4109" spans="1:5" ht="15.75">
      <c r="A4109" s="15">
        <v>4104</v>
      </c>
      <c r="B4109" s="307">
        <v>1607050129</v>
      </c>
      <c r="C4109" s="308" t="s">
        <v>2976</v>
      </c>
      <c r="D4109" s="309" t="s">
        <v>2216</v>
      </c>
      <c r="E4109" s="310" t="s">
        <v>202</v>
      </c>
    </row>
    <row r="4110" spans="1:5" ht="15.75">
      <c r="A4110" s="15">
        <v>4105</v>
      </c>
      <c r="B4110" s="307">
        <v>1607050131</v>
      </c>
      <c r="C4110" s="308" t="s">
        <v>2977</v>
      </c>
      <c r="D4110" s="309" t="s">
        <v>494</v>
      </c>
      <c r="E4110" s="310" t="s">
        <v>353</v>
      </c>
    </row>
    <row r="4111" spans="1:5" ht="15.75">
      <c r="A4111" s="15">
        <v>4106</v>
      </c>
      <c r="B4111" s="307">
        <v>1607050132</v>
      </c>
      <c r="C4111" s="308" t="s">
        <v>2978</v>
      </c>
      <c r="D4111" s="309" t="s">
        <v>68</v>
      </c>
      <c r="E4111" s="310" t="s">
        <v>208</v>
      </c>
    </row>
    <row r="4112" spans="1:5" ht="15.75">
      <c r="A4112" s="15">
        <v>4107</v>
      </c>
      <c r="B4112" s="307">
        <v>1607070002</v>
      </c>
      <c r="C4112" s="308" t="s">
        <v>2979</v>
      </c>
      <c r="D4112" s="309" t="s">
        <v>2980</v>
      </c>
      <c r="E4112" s="310" t="s">
        <v>33</v>
      </c>
    </row>
    <row r="4113" spans="1:5" ht="15.75">
      <c r="A4113" s="15">
        <v>4108</v>
      </c>
      <c r="B4113" s="307">
        <v>1607070003</v>
      </c>
      <c r="C4113" s="308" t="s">
        <v>2981</v>
      </c>
      <c r="D4113" s="309" t="s">
        <v>314</v>
      </c>
      <c r="E4113" s="310" t="s">
        <v>33</v>
      </c>
    </row>
    <row r="4114" spans="1:5" ht="15.75">
      <c r="A4114" s="15">
        <v>4109</v>
      </c>
      <c r="B4114" s="307">
        <v>1607070004</v>
      </c>
      <c r="C4114" s="308" t="s">
        <v>2982</v>
      </c>
      <c r="D4114" s="309" t="s">
        <v>2983</v>
      </c>
      <c r="E4114" s="310" t="s">
        <v>33</v>
      </c>
    </row>
    <row r="4115" spans="1:5" ht="15.75">
      <c r="A4115" s="15">
        <v>4110</v>
      </c>
      <c r="B4115" s="307">
        <v>1607070008</v>
      </c>
      <c r="C4115" s="308" t="s">
        <v>2984</v>
      </c>
      <c r="D4115" s="309" t="s">
        <v>257</v>
      </c>
      <c r="E4115" s="310" t="s">
        <v>33</v>
      </c>
    </row>
    <row r="4116" spans="1:5" ht="15.75">
      <c r="A4116" s="15">
        <v>4111</v>
      </c>
      <c r="B4116" s="307">
        <v>1607070141</v>
      </c>
      <c r="C4116" s="308" t="s">
        <v>2985</v>
      </c>
      <c r="D4116" s="309" t="s">
        <v>1903</v>
      </c>
      <c r="E4116" s="310" t="s">
        <v>33</v>
      </c>
    </row>
    <row r="4117" spans="1:5" ht="15.75">
      <c r="A4117" s="15">
        <v>4112</v>
      </c>
      <c r="B4117" s="255">
        <v>1607070009</v>
      </c>
      <c r="C4117" s="363">
        <v>21510002101621</v>
      </c>
      <c r="D4117" s="256" t="s">
        <v>2986</v>
      </c>
      <c r="E4117" s="310" t="s">
        <v>2987</v>
      </c>
    </row>
    <row r="4118" spans="1:5" ht="15.75">
      <c r="A4118" s="15">
        <v>4113</v>
      </c>
      <c r="B4118" s="307">
        <v>1607070010</v>
      </c>
      <c r="C4118" s="308" t="s">
        <v>2988</v>
      </c>
      <c r="D4118" s="309" t="s">
        <v>2989</v>
      </c>
      <c r="E4118" s="310" t="s">
        <v>45</v>
      </c>
    </row>
    <row r="4119" spans="1:5" ht="15.75">
      <c r="A4119" s="15">
        <v>4114</v>
      </c>
      <c r="B4119" s="307">
        <v>1607070133</v>
      </c>
      <c r="C4119" s="308" t="s">
        <v>2990</v>
      </c>
      <c r="D4119" s="309" t="s">
        <v>35</v>
      </c>
      <c r="E4119" s="310" t="s">
        <v>318</v>
      </c>
    </row>
    <row r="4120" spans="1:5" ht="15.75">
      <c r="A4120" s="15">
        <v>4115</v>
      </c>
      <c r="B4120" s="307">
        <v>1607070013</v>
      </c>
      <c r="C4120" s="308" t="s">
        <v>2991</v>
      </c>
      <c r="D4120" s="309" t="s">
        <v>77</v>
      </c>
      <c r="E4120" s="310" t="s">
        <v>221</v>
      </c>
    </row>
    <row r="4121" spans="1:5" ht="15.75">
      <c r="A4121" s="15">
        <v>4116</v>
      </c>
      <c r="B4121" s="307">
        <v>1607070014</v>
      </c>
      <c r="C4121" s="308" t="s">
        <v>2992</v>
      </c>
      <c r="D4121" s="309" t="s">
        <v>528</v>
      </c>
      <c r="E4121" s="310" t="s">
        <v>54</v>
      </c>
    </row>
    <row r="4122" spans="1:5" ht="15.75">
      <c r="A4122" s="15">
        <v>4117</v>
      </c>
      <c r="B4122" s="307">
        <v>1607070017</v>
      </c>
      <c r="C4122" s="308" t="s">
        <v>2993</v>
      </c>
      <c r="D4122" s="309" t="s">
        <v>464</v>
      </c>
      <c r="E4122" s="310" t="s">
        <v>63</v>
      </c>
    </row>
    <row r="4123" spans="1:5" ht="15.75">
      <c r="A4123" s="15">
        <v>4118</v>
      </c>
      <c r="B4123" s="307">
        <v>1607070018</v>
      </c>
      <c r="C4123" s="308" t="s">
        <v>2994</v>
      </c>
      <c r="D4123" s="309" t="s">
        <v>268</v>
      </c>
      <c r="E4123" s="310" t="s">
        <v>74</v>
      </c>
    </row>
    <row r="4124" spans="1:5" ht="15.75">
      <c r="A4124" s="15">
        <v>4119</v>
      </c>
      <c r="B4124" s="307">
        <v>1607070022</v>
      </c>
      <c r="C4124" s="308" t="s">
        <v>2995</v>
      </c>
      <c r="D4124" s="309" t="s">
        <v>2996</v>
      </c>
      <c r="E4124" s="310" t="s">
        <v>78</v>
      </c>
    </row>
    <row r="4125" spans="1:5" ht="15.75">
      <c r="A4125" s="15">
        <v>4120</v>
      </c>
      <c r="B4125" s="307">
        <v>1607070023</v>
      </c>
      <c r="C4125" s="308" t="s">
        <v>2997</v>
      </c>
      <c r="D4125" s="309" t="s">
        <v>364</v>
      </c>
      <c r="E4125" s="310" t="s">
        <v>78</v>
      </c>
    </row>
    <row r="4126" spans="1:5" ht="15.75">
      <c r="A4126" s="15">
        <v>4121</v>
      </c>
      <c r="B4126" s="307">
        <v>1607070024</v>
      </c>
      <c r="C4126" s="308" t="s">
        <v>2998</v>
      </c>
      <c r="D4126" s="309" t="s">
        <v>128</v>
      </c>
      <c r="E4126" s="310" t="s">
        <v>78</v>
      </c>
    </row>
    <row r="4127" spans="1:5" ht="15.75">
      <c r="A4127" s="15">
        <v>4122</v>
      </c>
      <c r="B4127" s="307">
        <v>1607070025</v>
      </c>
      <c r="C4127" s="308" t="s">
        <v>2999</v>
      </c>
      <c r="D4127" s="309" t="s">
        <v>232</v>
      </c>
      <c r="E4127" s="310" t="s">
        <v>78</v>
      </c>
    </row>
    <row r="4128" spans="1:5" ht="15.75">
      <c r="A4128" s="15">
        <v>4123</v>
      </c>
      <c r="B4128" s="307">
        <v>1607070142</v>
      </c>
      <c r="C4128" s="308" t="s">
        <v>3000</v>
      </c>
      <c r="D4128" s="309" t="s">
        <v>232</v>
      </c>
      <c r="E4128" s="310" t="s">
        <v>78</v>
      </c>
    </row>
    <row r="4129" spans="1:5" ht="15.75">
      <c r="A4129" s="15">
        <v>4124</v>
      </c>
      <c r="B4129" s="307">
        <v>1607070027</v>
      </c>
      <c r="C4129" s="308" t="s">
        <v>3001</v>
      </c>
      <c r="D4129" s="309" t="s">
        <v>731</v>
      </c>
      <c r="E4129" s="310" t="s">
        <v>86</v>
      </c>
    </row>
    <row r="4130" spans="1:5" ht="15.75">
      <c r="A4130" s="15">
        <v>4125</v>
      </c>
      <c r="B4130" s="307">
        <v>1607070028</v>
      </c>
      <c r="C4130" s="308" t="s">
        <v>3002</v>
      </c>
      <c r="D4130" s="309" t="s">
        <v>766</v>
      </c>
      <c r="E4130" s="310" t="s">
        <v>86</v>
      </c>
    </row>
    <row r="4131" spans="1:5" ht="15.75">
      <c r="A4131" s="15">
        <v>4126</v>
      </c>
      <c r="B4131" s="307">
        <v>1607070029</v>
      </c>
      <c r="C4131" s="308" t="s">
        <v>3003</v>
      </c>
      <c r="D4131" s="309" t="s">
        <v>432</v>
      </c>
      <c r="E4131" s="310" t="s">
        <v>86</v>
      </c>
    </row>
    <row r="4132" spans="1:5" ht="15.75">
      <c r="A4132" s="15">
        <v>4127</v>
      </c>
      <c r="B4132" s="307">
        <v>1607070032</v>
      </c>
      <c r="C4132" s="308" t="s">
        <v>3004</v>
      </c>
      <c r="D4132" s="309" t="s">
        <v>92</v>
      </c>
      <c r="E4132" s="310" t="s">
        <v>91</v>
      </c>
    </row>
    <row r="4133" spans="1:5" ht="15.75">
      <c r="A4133" s="15">
        <v>4128</v>
      </c>
      <c r="B4133" s="307">
        <v>1607070033</v>
      </c>
      <c r="C4133" s="308" t="s">
        <v>3005</v>
      </c>
      <c r="D4133" s="309" t="s">
        <v>92</v>
      </c>
      <c r="E4133" s="310" t="s">
        <v>91</v>
      </c>
    </row>
    <row r="4134" spans="1:5" ht="15.75">
      <c r="A4134" s="15">
        <v>4129</v>
      </c>
      <c r="B4134" s="307">
        <v>1607070034</v>
      </c>
      <c r="C4134" s="308" t="s">
        <v>3006</v>
      </c>
      <c r="D4134" s="309" t="s">
        <v>3007</v>
      </c>
      <c r="E4134" s="310" t="s">
        <v>98</v>
      </c>
    </row>
    <row r="4135" spans="1:5" ht="15.75">
      <c r="A4135" s="15">
        <v>4130</v>
      </c>
      <c r="B4135" s="307">
        <v>1607070036</v>
      </c>
      <c r="C4135" s="308" t="s">
        <v>3008</v>
      </c>
      <c r="D4135" s="309" t="s">
        <v>663</v>
      </c>
      <c r="E4135" s="310" t="s">
        <v>104</v>
      </c>
    </row>
    <row r="4136" spans="1:5" ht="15.75">
      <c r="A4136" s="15">
        <v>4131</v>
      </c>
      <c r="B4136" s="307">
        <v>1607070039</v>
      </c>
      <c r="C4136" s="308" t="s">
        <v>3009</v>
      </c>
      <c r="D4136" s="309" t="s">
        <v>324</v>
      </c>
      <c r="E4136" s="310" t="s">
        <v>277</v>
      </c>
    </row>
    <row r="4137" spans="1:5" ht="15.75">
      <c r="A4137" s="15">
        <v>4132</v>
      </c>
      <c r="B4137" s="307">
        <v>1607070042</v>
      </c>
      <c r="C4137" s="308" t="s">
        <v>3010</v>
      </c>
      <c r="D4137" s="309" t="s">
        <v>84</v>
      </c>
      <c r="E4137" s="310" t="s">
        <v>111</v>
      </c>
    </row>
    <row r="4138" spans="1:5" ht="15.75">
      <c r="A4138" s="15">
        <v>4133</v>
      </c>
      <c r="B4138" s="307">
        <v>1607070043</v>
      </c>
      <c r="C4138" s="308" t="s">
        <v>3011</v>
      </c>
      <c r="D4138" s="309" t="s">
        <v>2100</v>
      </c>
      <c r="E4138" s="310" t="s">
        <v>115</v>
      </c>
    </row>
    <row r="4139" spans="1:5" ht="15.75">
      <c r="A4139" s="15">
        <v>4134</v>
      </c>
      <c r="B4139" s="307">
        <v>1607070044</v>
      </c>
      <c r="C4139" s="308" t="s">
        <v>3012</v>
      </c>
      <c r="D4139" s="309" t="s">
        <v>504</v>
      </c>
      <c r="E4139" s="310" t="s">
        <v>115</v>
      </c>
    </row>
    <row r="4140" spans="1:5" ht="15.75">
      <c r="A4140" s="15">
        <v>4135</v>
      </c>
      <c r="B4140" s="307">
        <v>1607070047</v>
      </c>
      <c r="C4140" s="308" t="s">
        <v>3013</v>
      </c>
      <c r="D4140" s="309" t="s">
        <v>92</v>
      </c>
      <c r="E4140" s="310" t="s">
        <v>115</v>
      </c>
    </row>
    <row r="4141" spans="1:5" ht="15.75">
      <c r="A4141" s="15">
        <v>4136</v>
      </c>
      <c r="B4141" s="307">
        <v>1607070049</v>
      </c>
      <c r="C4141" s="308" t="s">
        <v>3014</v>
      </c>
      <c r="D4141" s="309" t="s">
        <v>324</v>
      </c>
      <c r="E4141" s="310" t="s">
        <v>115</v>
      </c>
    </row>
    <row r="4142" spans="1:5" ht="15.75">
      <c r="A4142" s="15">
        <v>4137</v>
      </c>
      <c r="B4142" s="307">
        <v>1607070134</v>
      </c>
      <c r="C4142" s="308" t="s">
        <v>3015</v>
      </c>
      <c r="D4142" s="309" t="s">
        <v>431</v>
      </c>
      <c r="E4142" s="310" t="s">
        <v>115</v>
      </c>
    </row>
    <row r="4143" spans="1:5" ht="15.75">
      <c r="A4143" s="15">
        <v>4138</v>
      </c>
      <c r="B4143" s="307">
        <v>1607070144</v>
      </c>
      <c r="C4143" s="308" t="s">
        <v>3016</v>
      </c>
      <c r="D4143" s="309" t="s">
        <v>3017</v>
      </c>
      <c r="E4143" s="310" t="s">
        <v>115</v>
      </c>
    </row>
    <row r="4144" spans="1:5" ht="15.75">
      <c r="A4144" s="15">
        <v>4139</v>
      </c>
      <c r="B4144" s="307">
        <v>1607070050</v>
      </c>
      <c r="C4144" s="308" t="s">
        <v>3018</v>
      </c>
      <c r="D4144" s="309" t="s">
        <v>225</v>
      </c>
      <c r="E4144" s="310" t="s">
        <v>118</v>
      </c>
    </row>
    <row r="4145" spans="1:5" ht="15.75">
      <c r="A4145" s="15">
        <v>4140</v>
      </c>
      <c r="B4145" s="307">
        <v>1607070052</v>
      </c>
      <c r="C4145" s="308" t="s">
        <v>3019</v>
      </c>
      <c r="D4145" s="309" t="s">
        <v>232</v>
      </c>
      <c r="E4145" s="310" t="s">
        <v>118</v>
      </c>
    </row>
    <row r="4146" spans="1:5" ht="15.75">
      <c r="A4146" s="15">
        <v>4141</v>
      </c>
      <c r="B4146" s="307">
        <v>1607070055</v>
      </c>
      <c r="C4146" s="308" t="s">
        <v>3020</v>
      </c>
      <c r="D4146" s="309" t="s">
        <v>706</v>
      </c>
      <c r="E4146" s="310" t="s">
        <v>119</v>
      </c>
    </row>
    <row r="4147" spans="1:5" ht="15.75">
      <c r="A4147" s="15">
        <v>4142</v>
      </c>
      <c r="B4147" s="307">
        <v>1607070056</v>
      </c>
      <c r="C4147" s="308" t="s">
        <v>3021</v>
      </c>
      <c r="D4147" s="309" t="s">
        <v>476</v>
      </c>
      <c r="E4147" s="310" t="s">
        <v>124</v>
      </c>
    </row>
    <row r="4148" spans="1:5" ht="15.75">
      <c r="A4148" s="15">
        <v>4143</v>
      </c>
      <c r="B4148" s="307">
        <v>1607070057</v>
      </c>
      <c r="C4148" s="308" t="s">
        <v>3022</v>
      </c>
      <c r="D4148" s="309" t="s">
        <v>154</v>
      </c>
      <c r="E4148" s="310" t="s">
        <v>2159</v>
      </c>
    </row>
    <row r="4149" spans="1:5" ht="15.75">
      <c r="A4149" s="15">
        <v>4144</v>
      </c>
      <c r="B4149" s="307">
        <v>1607070059</v>
      </c>
      <c r="C4149" s="308" t="s">
        <v>3023</v>
      </c>
      <c r="D4149" s="309" t="s">
        <v>3024</v>
      </c>
      <c r="E4149" s="310" t="s">
        <v>127</v>
      </c>
    </row>
    <row r="4150" spans="1:5" ht="15.75">
      <c r="A4150" s="15">
        <v>4145</v>
      </c>
      <c r="B4150" s="307">
        <v>1607070060</v>
      </c>
      <c r="C4150" s="308" t="s">
        <v>3025</v>
      </c>
      <c r="D4150" s="309" t="s">
        <v>671</v>
      </c>
      <c r="E4150" s="310" t="s">
        <v>127</v>
      </c>
    </row>
    <row r="4151" spans="1:5" ht="15.75">
      <c r="A4151" s="15">
        <v>4146</v>
      </c>
      <c r="B4151" s="307">
        <v>1607070061</v>
      </c>
      <c r="C4151" s="308" t="s">
        <v>3026</v>
      </c>
      <c r="D4151" s="309" t="s">
        <v>128</v>
      </c>
      <c r="E4151" s="310" t="s">
        <v>127</v>
      </c>
    </row>
    <row r="4152" spans="1:5" ht="15.75">
      <c r="A4152" s="15">
        <v>4147</v>
      </c>
      <c r="B4152" s="307">
        <v>1607070062</v>
      </c>
      <c r="C4152" s="308" t="s">
        <v>3027</v>
      </c>
      <c r="D4152" s="309" t="s">
        <v>214</v>
      </c>
      <c r="E4152" s="310" t="s">
        <v>127</v>
      </c>
    </row>
    <row r="4153" spans="1:5" ht="15.75">
      <c r="A4153" s="15">
        <v>4148</v>
      </c>
      <c r="B4153" s="307">
        <v>1607070063</v>
      </c>
      <c r="C4153" s="308" t="s">
        <v>3028</v>
      </c>
      <c r="D4153" s="348" t="s">
        <v>214</v>
      </c>
      <c r="E4153" s="349" t="s">
        <v>127</v>
      </c>
    </row>
    <row r="4154" spans="1:5" ht="15.75">
      <c r="A4154" s="15">
        <v>4149</v>
      </c>
      <c r="B4154" s="307">
        <v>1607070064</v>
      </c>
      <c r="C4154" s="308" t="s">
        <v>3029</v>
      </c>
      <c r="D4154" s="309" t="s">
        <v>70</v>
      </c>
      <c r="E4154" s="310" t="s">
        <v>127</v>
      </c>
    </row>
    <row r="4155" spans="1:5" ht="15.75">
      <c r="A4155" s="15">
        <v>4150</v>
      </c>
      <c r="B4155" s="307">
        <v>1607070065</v>
      </c>
      <c r="C4155" s="308" t="s">
        <v>3030</v>
      </c>
      <c r="D4155" s="309" t="s">
        <v>125</v>
      </c>
      <c r="E4155" s="310" t="s">
        <v>127</v>
      </c>
    </row>
    <row r="4156" spans="1:5" ht="15.75">
      <c r="A4156" s="15">
        <v>4151</v>
      </c>
      <c r="B4156" s="307">
        <v>1607070066</v>
      </c>
      <c r="C4156" s="308" t="s">
        <v>3031</v>
      </c>
      <c r="D4156" s="309" t="s">
        <v>265</v>
      </c>
      <c r="E4156" s="310" t="s">
        <v>127</v>
      </c>
    </row>
    <row r="4157" spans="1:5" ht="15.75">
      <c r="A4157" s="15">
        <v>4152</v>
      </c>
      <c r="B4157" s="307">
        <v>1607070067</v>
      </c>
      <c r="C4157" s="308" t="s">
        <v>3032</v>
      </c>
      <c r="D4157" s="309" t="s">
        <v>1874</v>
      </c>
      <c r="E4157" s="310" t="s">
        <v>333</v>
      </c>
    </row>
    <row r="4158" spans="1:5" ht="15.75">
      <c r="A4158" s="15">
        <v>4153</v>
      </c>
      <c r="B4158" s="307">
        <v>1607070068</v>
      </c>
      <c r="C4158" s="308" t="s">
        <v>3033</v>
      </c>
      <c r="D4158" s="309" t="s">
        <v>92</v>
      </c>
      <c r="E4158" s="310" t="s">
        <v>130</v>
      </c>
    </row>
    <row r="4159" spans="1:5" ht="15.75">
      <c r="A4159" s="15">
        <v>4154</v>
      </c>
      <c r="B4159" s="307">
        <v>1607070069</v>
      </c>
      <c r="C4159" s="308" t="s">
        <v>3034</v>
      </c>
      <c r="D4159" s="309" t="s">
        <v>155</v>
      </c>
      <c r="E4159" s="310" t="s">
        <v>132</v>
      </c>
    </row>
    <row r="4160" spans="1:5" ht="15.75">
      <c r="A4160" s="15">
        <v>4155</v>
      </c>
      <c r="B4160" s="307">
        <v>1607070070</v>
      </c>
      <c r="C4160" s="308" t="s">
        <v>3035</v>
      </c>
      <c r="D4160" s="309" t="s">
        <v>332</v>
      </c>
      <c r="E4160" s="310" t="s">
        <v>132</v>
      </c>
    </row>
    <row r="4161" spans="1:5" ht="15.75">
      <c r="A4161" s="15">
        <v>4156</v>
      </c>
      <c r="B4161" s="307">
        <v>1607070071</v>
      </c>
      <c r="C4161" s="308" t="s">
        <v>3036</v>
      </c>
      <c r="D4161" s="301" t="s">
        <v>77</v>
      </c>
      <c r="E4161" s="302" t="s">
        <v>133</v>
      </c>
    </row>
    <row r="4162" spans="1:5" ht="15.75">
      <c r="A4162" s="15">
        <v>4157</v>
      </c>
      <c r="B4162" s="344">
        <v>1607070135</v>
      </c>
      <c r="C4162" s="345" t="s">
        <v>3037</v>
      </c>
      <c r="D4162" s="346" t="s">
        <v>464</v>
      </c>
      <c r="E4162" s="347" t="s">
        <v>133</v>
      </c>
    </row>
    <row r="4163" spans="1:5" ht="15.75">
      <c r="A4163" s="15">
        <v>4158</v>
      </c>
      <c r="B4163" s="307">
        <v>1607070072</v>
      </c>
      <c r="C4163" s="308" t="s">
        <v>3038</v>
      </c>
      <c r="D4163" s="309" t="s">
        <v>335</v>
      </c>
      <c r="E4163" s="310" t="s">
        <v>136</v>
      </c>
    </row>
    <row r="4164" spans="1:5" ht="15.75">
      <c r="A4164" s="15">
        <v>4159</v>
      </c>
      <c r="B4164" s="307">
        <v>1607070074</v>
      </c>
      <c r="C4164" s="308" t="s">
        <v>3039</v>
      </c>
      <c r="D4164" s="309" t="s">
        <v>159</v>
      </c>
      <c r="E4164" s="310" t="s">
        <v>136</v>
      </c>
    </row>
    <row r="4165" spans="1:5" ht="15.75">
      <c r="A4165" s="15">
        <v>4160</v>
      </c>
      <c r="B4165" s="255">
        <v>1607070080</v>
      </c>
      <c r="C4165" s="363">
        <v>21510002073191</v>
      </c>
      <c r="D4165" s="256" t="s">
        <v>169</v>
      </c>
      <c r="E4165" s="310" t="s">
        <v>370</v>
      </c>
    </row>
    <row r="4166" spans="1:5" ht="15.75">
      <c r="A4166" s="15">
        <v>4161</v>
      </c>
      <c r="B4166" s="307">
        <v>1607070079</v>
      </c>
      <c r="C4166" s="308" t="s">
        <v>3040</v>
      </c>
      <c r="D4166" s="309" t="s">
        <v>2106</v>
      </c>
      <c r="E4166" s="310" t="s">
        <v>370</v>
      </c>
    </row>
    <row r="4167" spans="1:5" ht="15.75">
      <c r="A4167" s="15">
        <v>4162</v>
      </c>
      <c r="B4167" s="307">
        <v>1607070081</v>
      </c>
      <c r="C4167" s="308" t="s">
        <v>3041</v>
      </c>
      <c r="D4167" s="309" t="s">
        <v>792</v>
      </c>
      <c r="E4167" s="310" t="s">
        <v>142</v>
      </c>
    </row>
    <row r="4168" spans="1:5" ht="15.75">
      <c r="A4168" s="15">
        <v>4163</v>
      </c>
      <c r="B4168" s="307">
        <v>1607070083</v>
      </c>
      <c r="C4168" s="308" t="s">
        <v>3042</v>
      </c>
      <c r="D4168" s="309" t="s">
        <v>399</v>
      </c>
      <c r="E4168" s="310" t="s">
        <v>142</v>
      </c>
    </row>
    <row r="4169" spans="1:5" ht="15.75">
      <c r="A4169" s="15">
        <v>4164</v>
      </c>
      <c r="B4169" s="307">
        <v>1607070084</v>
      </c>
      <c r="C4169" s="308" t="s">
        <v>3043</v>
      </c>
      <c r="D4169" s="309" t="s">
        <v>84</v>
      </c>
      <c r="E4169" s="310" t="s">
        <v>142</v>
      </c>
    </row>
    <row r="4170" spans="1:5" ht="15.75">
      <c r="A4170" s="15">
        <v>4165</v>
      </c>
      <c r="B4170" s="307">
        <v>1607070146</v>
      </c>
      <c r="C4170" s="308" t="s">
        <v>3044</v>
      </c>
      <c r="D4170" s="309" t="s">
        <v>522</v>
      </c>
      <c r="E4170" s="310" t="s">
        <v>142</v>
      </c>
    </row>
    <row r="4171" spans="1:5" ht="15.75">
      <c r="A4171" s="15">
        <v>4166</v>
      </c>
      <c r="B4171" s="307">
        <v>1607070085</v>
      </c>
      <c r="C4171" s="308">
        <v>45010006100722</v>
      </c>
      <c r="D4171" s="309" t="s">
        <v>3045</v>
      </c>
      <c r="E4171" s="310" t="s">
        <v>170</v>
      </c>
    </row>
    <row r="4172" spans="1:5" ht="15.75">
      <c r="A4172" s="15">
        <v>4167</v>
      </c>
      <c r="B4172" s="307">
        <v>1607070090</v>
      </c>
      <c r="C4172" s="308" t="s">
        <v>3046</v>
      </c>
      <c r="D4172" s="309" t="s">
        <v>288</v>
      </c>
      <c r="E4172" s="310" t="s">
        <v>247</v>
      </c>
    </row>
    <row r="4173" spans="1:5" ht="15.75">
      <c r="A4173" s="15">
        <v>4168</v>
      </c>
      <c r="B4173" s="307">
        <v>1607070091</v>
      </c>
      <c r="C4173" s="308" t="s">
        <v>3047</v>
      </c>
      <c r="D4173" s="309" t="s">
        <v>35</v>
      </c>
      <c r="E4173" s="310" t="s">
        <v>146</v>
      </c>
    </row>
    <row r="4174" spans="1:5" ht="15.75">
      <c r="A4174" s="15">
        <v>4169</v>
      </c>
      <c r="B4174" s="307">
        <v>1607070092</v>
      </c>
      <c r="C4174" s="308" t="s">
        <v>3048</v>
      </c>
      <c r="D4174" s="309" t="s">
        <v>424</v>
      </c>
      <c r="E4174" s="310" t="s">
        <v>249</v>
      </c>
    </row>
    <row r="4175" spans="1:5" ht="15.75">
      <c r="A4175" s="15">
        <v>4170</v>
      </c>
      <c r="B4175" s="307">
        <v>1607070098</v>
      </c>
      <c r="C4175" s="308" t="s">
        <v>3049</v>
      </c>
      <c r="D4175" s="309" t="s">
        <v>241</v>
      </c>
      <c r="E4175" s="310" t="s">
        <v>150</v>
      </c>
    </row>
    <row r="4176" spans="1:5" ht="15.75">
      <c r="A4176" s="15">
        <v>4171</v>
      </c>
      <c r="B4176" s="307">
        <v>1607070147</v>
      </c>
      <c r="C4176" s="308" t="s">
        <v>3050</v>
      </c>
      <c r="D4176" s="309" t="s">
        <v>384</v>
      </c>
      <c r="E4176" s="310" t="s">
        <v>150</v>
      </c>
    </row>
    <row r="4177" spans="1:5" ht="15.75">
      <c r="A4177" s="15">
        <v>4172</v>
      </c>
      <c r="B4177" s="307">
        <v>1607070099</v>
      </c>
      <c r="C4177" s="308" t="s">
        <v>3051</v>
      </c>
      <c r="D4177" s="309" t="s">
        <v>3052</v>
      </c>
      <c r="E4177" s="310" t="s">
        <v>160</v>
      </c>
    </row>
    <row r="4178" spans="1:5" ht="15.75">
      <c r="A4178" s="15">
        <v>4173</v>
      </c>
      <c r="B4178" s="307">
        <v>1607070100</v>
      </c>
      <c r="C4178" s="308" t="s">
        <v>3053</v>
      </c>
      <c r="D4178" s="309" t="s">
        <v>70</v>
      </c>
      <c r="E4178" s="310" t="s">
        <v>160</v>
      </c>
    </row>
    <row r="4179" spans="1:5" ht="15.75">
      <c r="A4179" s="15">
        <v>4174</v>
      </c>
      <c r="B4179" s="307">
        <v>1607070136</v>
      </c>
      <c r="C4179" s="308" t="s">
        <v>3054</v>
      </c>
      <c r="D4179" s="348" t="s">
        <v>2231</v>
      </c>
      <c r="E4179" s="349" t="s">
        <v>163</v>
      </c>
    </row>
    <row r="4180" spans="1:5" ht="15.75">
      <c r="A4180" s="15">
        <v>4175</v>
      </c>
      <c r="B4180" s="307">
        <v>1607070101</v>
      </c>
      <c r="C4180" s="308" t="s">
        <v>3055</v>
      </c>
      <c r="D4180" s="309" t="s">
        <v>50</v>
      </c>
      <c r="E4180" s="310" t="s">
        <v>166</v>
      </c>
    </row>
    <row r="4181" spans="1:5" ht="15.75">
      <c r="A4181" s="15">
        <v>4176</v>
      </c>
      <c r="B4181" s="307">
        <v>1607070102</v>
      </c>
      <c r="C4181" s="308" t="s">
        <v>3056</v>
      </c>
      <c r="D4181" s="309" t="s">
        <v>154</v>
      </c>
      <c r="E4181" s="310" t="s">
        <v>168</v>
      </c>
    </row>
    <row r="4182" spans="1:5" ht="15.75">
      <c r="A4182" s="15">
        <v>4177</v>
      </c>
      <c r="B4182" s="344">
        <v>1607070103</v>
      </c>
      <c r="C4182" s="345" t="s">
        <v>3057</v>
      </c>
      <c r="D4182" s="346" t="s">
        <v>1941</v>
      </c>
      <c r="E4182" s="347" t="s">
        <v>172</v>
      </c>
    </row>
    <row r="4183" spans="1:5" ht="15.75">
      <c r="A4183" s="15">
        <v>4178</v>
      </c>
      <c r="B4183" s="307">
        <v>1607070104</v>
      </c>
      <c r="C4183" s="308" t="s">
        <v>3058</v>
      </c>
      <c r="D4183" s="309" t="s">
        <v>229</v>
      </c>
      <c r="E4183" s="310" t="s">
        <v>172</v>
      </c>
    </row>
    <row r="4184" spans="1:5" ht="15.75">
      <c r="A4184" s="15">
        <v>4179</v>
      </c>
      <c r="B4184" s="255">
        <v>1607070110</v>
      </c>
      <c r="C4184" s="363">
        <v>21510002073146</v>
      </c>
      <c r="D4184" s="256" t="s">
        <v>3059</v>
      </c>
      <c r="E4184" s="310" t="s">
        <v>181</v>
      </c>
    </row>
    <row r="4185" spans="1:5" ht="15.75">
      <c r="A4185" s="15">
        <v>4180</v>
      </c>
      <c r="B4185" s="307">
        <v>1607070108</v>
      </c>
      <c r="C4185" s="308" t="s">
        <v>3060</v>
      </c>
      <c r="D4185" s="309" t="s">
        <v>3061</v>
      </c>
      <c r="E4185" s="310" t="s">
        <v>181</v>
      </c>
    </row>
    <row r="4186" spans="1:5" ht="15.75">
      <c r="A4186" s="15">
        <v>4181</v>
      </c>
      <c r="B4186" s="307">
        <v>1607070148</v>
      </c>
      <c r="C4186" s="308" t="s">
        <v>3062</v>
      </c>
      <c r="D4186" s="309" t="s">
        <v>270</v>
      </c>
      <c r="E4186" s="310" t="s">
        <v>181</v>
      </c>
    </row>
    <row r="4187" spans="1:5" ht="15.75">
      <c r="A4187" s="15">
        <v>4182</v>
      </c>
      <c r="B4187" s="307">
        <v>1607070111</v>
      </c>
      <c r="C4187" s="308" t="s">
        <v>3063</v>
      </c>
      <c r="D4187" s="309" t="s">
        <v>92</v>
      </c>
      <c r="E4187" s="310" t="s">
        <v>794</v>
      </c>
    </row>
    <row r="4188" spans="1:5" ht="15.75">
      <c r="A4188" s="15">
        <v>4183</v>
      </c>
      <c r="B4188" s="307">
        <v>1607070112</v>
      </c>
      <c r="C4188" s="308" t="s">
        <v>3064</v>
      </c>
      <c r="D4188" s="309" t="s">
        <v>822</v>
      </c>
      <c r="E4188" s="310" t="s">
        <v>303</v>
      </c>
    </row>
    <row r="4189" spans="1:5" ht="15.75">
      <c r="A4189" s="15">
        <v>4184</v>
      </c>
      <c r="B4189" s="344">
        <v>1607070139</v>
      </c>
      <c r="C4189" s="345" t="s">
        <v>3065</v>
      </c>
      <c r="D4189" s="346" t="s">
        <v>1844</v>
      </c>
      <c r="E4189" s="347" t="s">
        <v>183</v>
      </c>
    </row>
    <row r="4190" spans="1:5" ht="15.75">
      <c r="A4190" s="15">
        <v>4185</v>
      </c>
      <c r="B4190" s="307">
        <v>1607070149</v>
      </c>
      <c r="C4190" s="308" t="s">
        <v>3066</v>
      </c>
      <c r="D4190" s="348" t="s">
        <v>89</v>
      </c>
      <c r="E4190" s="349" t="s">
        <v>183</v>
      </c>
    </row>
    <row r="4191" spans="1:5" ht="15.75">
      <c r="A4191" s="15">
        <v>4186</v>
      </c>
      <c r="B4191" s="307">
        <v>1607070116</v>
      </c>
      <c r="C4191" s="308" t="s">
        <v>3067</v>
      </c>
      <c r="D4191" s="309" t="s">
        <v>751</v>
      </c>
      <c r="E4191" s="310" t="s">
        <v>343</v>
      </c>
    </row>
    <row r="4192" spans="1:5" ht="15.75">
      <c r="A4192" s="15">
        <v>4187</v>
      </c>
      <c r="B4192" s="307">
        <v>1607070118</v>
      </c>
      <c r="C4192" s="308" t="s">
        <v>3068</v>
      </c>
      <c r="D4192" s="309" t="s">
        <v>3069</v>
      </c>
      <c r="E4192" s="310" t="s">
        <v>256</v>
      </c>
    </row>
    <row r="4193" spans="1:5" ht="15.75">
      <c r="A4193" s="15">
        <v>4188</v>
      </c>
      <c r="B4193" s="307">
        <v>1607070120</v>
      </c>
      <c r="C4193" s="308" t="s">
        <v>3070</v>
      </c>
      <c r="D4193" s="309" t="s">
        <v>3071</v>
      </c>
      <c r="E4193" s="310" t="s">
        <v>256</v>
      </c>
    </row>
    <row r="4194" spans="1:5" ht="15.75">
      <c r="A4194" s="15">
        <v>4189</v>
      </c>
      <c r="B4194" s="307">
        <v>1607070123</v>
      </c>
      <c r="C4194" s="308" t="s">
        <v>3072</v>
      </c>
      <c r="D4194" s="309" t="s">
        <v>525</v>
      </c>
      <c r="E4194" s="310" t="s">
        <v>526</v>
      </c>
    </row>
    <row r="4195" spans="1:5" ht="15.75">
      <c r="A4195" s="15">
        <v>4190</v>
      </c>
      <c r="B4195" s="307">
        <v>1607070124</v>
      </c>
      <c r="C4195" s="308" t="s">
        <v>3073</v>
      </c>
      <c r="D4195" s="309" t="s">
        <v>592</v>
      </c>
      <c r="E4195" s="310" t="s">
        <v>526</v>
      </c>
    </row>
    <row r="4196" spans="1:5" ht="15.75">
      <c r="A4196" s="15">
        <v>4191</v>
      </c>
      <c r="B4196" s="307">
        <v>1607070129</v>
      </c>
      <c r="C4196" s="308" t="s">
        <v>3074</v>
      </c>
      <c r="D4196" s="309" t="s">
        <v>274</v>
      </c>
      <c r="E4196" s="310" t="s">
        <v>208</v>
      </c>
    </row>
    <row r="4197" spans="1:5" ht="15.75">
      <c r="A4197" s="15">
        <v>4192</v>
      </c>
      <c r="B4197" s="307">
        <v>1607070130</v>
      </c>
      <c r="C4197" s="308" t="s">
        <v>3075</v>
      </c>
      <c r="D4197" s="309" t="s">
        <v>159</v>
      </c>
      <c r="E4197" s="310" t="s">
        <v>208</v>
      </c>
    </row>
    <row r="4198" spans="1:5" ht="15.75">
      <c r="A4198" s="15">
        <v>4193</v>
      </c>
      <c r="B4198" s="255">
        <v>1607020004</v>
      </c>
      <c r="C4198" s="363">
        <v>21510002094271</v>
      </c>
      <c r="D4198" s="256" t="s">
        <v>3076</v>
      </c>
      <c r="E4198" s="310" t="s">
        <v>33</v>
      </c>
    </row>
    <row r="4199" spans="1:5" ht="15.75">
      <c r="A4199" s="15">
        <v>4194</v>
      </c>
      <c r="B4199" s="307">
        <v>1607020002</v>
      </c>
      <c r="C4199" s="308" t="s">
        <v>3077</v>
      </c>
      <c r="D4199" s="309" t="s">
        <v>211</v>
      </c>
      <c r="E4199" s="310" t="s">
        <v>33</v>
      </c>
    </row>
    <row r="4200" spans="1:5" ht="15.75">
      <c r="A4200" s="15">
        <v>4195</v>
      </c>
      <c r="B4200" s="307">
        <v>1607020006</v>
      </c>
      <c r="C4200" s="308" t="s">
        <v>3078</v>
      </c>
      <c r="D4200" s="309" t="s">
        <v>128</v>
      </c>
      <c r="E4200" s="310" t="s">
        <v>33</v>
      </c>
    </row>
    <row r="4201" spans="1:5" ht="15.75">
      <c r="A4201" s="15">
        <v>4196</v>
      </c>
      <c r="B4201" s="307">
        <v>1607020009</v>
      </c>
      <c r="C4201" s="166">
        <v>21510002213447</v>
      </c>
      <c r="D4201" s="309" t="s">
        <v>393</v>
      </c>
      <c r="E4201" s="310" t="s">
        <v>33</v>
      </c>
    </row>
    <row r="4202" spans="1:5" ht="15.75">
      <c r="A4202" s="15">
        <v>4197</v>
      </c>
      <c r="B4202" s="307">
        <v>1607020144</v>
      </c>
      <c r="C4202" s="308" t="s">
        <v>3079</v>
      </c>
      <c r="D4202" s="348" t="s">
        <v>3080</v>
      </c>
      <c r="E4202" s="349" t="s">
        <v>33</v>
      </c>
    </row>
    <row r="4203" spans="1:5" ht="15.75">
      <c r="A4203" s="15">
        <v>4198</v>
      </c>
      <c r="B4203" s="307">
        <v>1607020013</v>
      </c>
      <c r="C4203" s="308" t="s">
        <v>3081</v>
      </c>
      <c r="D4203" s="309" t="s">
        <v>89</v>
      </c>
      <c r="E4203" s="310" t="s">
        <v>414</v>
      </c>
    </row>
    <row r="4204" spans="1:5" ht="15.75">
      <c r="A4204" s="15">
        <v>4199</v>
      </c>
      <c r="B4204" s="307">
        <v>1607020135</v>
      </c>
      <c r="C4204" s="166">
        <v>21510002213456</v>
      </c>
      <c r="D4204" s="309" t="s">
        <v>44</v>
      </c>
      <c r="E4204" s="310" t="s">
        <v>45</v>
      </c>
    </row>
    <row r="4205" spans="1:5" ht="15.75">
      <c r="A4205" s="15">
        <v>4200</v>
      </c>
      <c r="B4205" s="307">
        <v>1607020017</v>
      </c>
      <c r="C4205" s="308" t="s">
        <v>3082</v>
      </c>
      <c r="D4205" s="309" t="s">
        <v>840</v>
      </c>
      <c r="E4205" s="310" t="s">
        <v>221</v>
      </c>
    </row>
    <row r="4206" spans="1:5" ht="15.75">
      <c r="A4206" s="15">
        <v>4201</v>
      </c>
      <c r="B4206" s="307">
        <v>1607020018</v>
      </c>
      <c r="C4206" s="308" t="s">
        <v>3083</v>
      </c>
      <c r="D4206" s="309" t="s">
        <v>522</v>
      </c>
      <c r="E4206" s="310" t="s">
        <v>3084</v>
      </c>
    </row>
    <row r="4207" spans="1:5" ht="15.75">
      <c r="A4207" s="15">
        <v>4202</v>
      </c>
      <c r="B4207" s="307">
        <v>1607020020</v>
      </c>
      <c r="C4207" s="308" t="s">
        <v>3085</v>
      </c>
      <c r="D4207" s="309" t="s">
        <v>65</v>
      </c>
      <c r="E4207" s="310" t="s">
        <v>60</v>
      </c>
    </row>
    <row r="4208" spans="1:5" ht="15.75">
      <c r="A4208" s="15">
        <v>4203</v>
      </c>
      <c r="B4208" s="307">
        <v>1607020021</v>
      </c>
      <c r="C4208" s="308" t="s">
        <v>3086</v>
      </c>
      <c r="D4208" s="309" t="s">
        <v>49</v>
      </c>
      <c r="E4208" s="310" t="s">
        <v>60</v>
      </c>
    </row>
    <row r="4209" spans="1:5" ht="15.75">
      <c r="A4209" s="15">
        <v>4204</v>
      </c>
      <c r="B4209" s="307">
        <v>1607020023</v>
      </c>
      <c r="C4209" s="308" t="s">
        <v>3087</v>
      </c>
      <c r="D4209" s="309" t="s">
        <v>3088</v>
      </c>
      <c r="E4209" s="310" t="s">
        <v>67</v>
      </c>
    </row>
    <row r="4210" spans="1:5" ht="15.75">
      <c r="A4210" s="15">
        <v>4205</v>
      </c>
      <c r="B4210" s="307">
        <v>1607020026</v>
      </c>
      <c r="C4210" s="308" t="s">
        <v>3089</v>
      </c>
      <c r="D4210" s="309" t="s">
        <v>3090</v>
      </c>
      <c r="E4210" s="310" t="s">
        <v>76</v>
      </c>
    </row>
    <row r="4211" spans="1:5" ht="15.75">
      <c r="A4211" s="15">
        <v>4206</v>
      </c>
      <c r="B4211" s="307">
        <v>1607020028</v>
      </c>
      <c r="C4211" s="308" t="s">
        <v>3091</v>
      </c>
      <c r="D4211" s="309" t="s">
        <v>442</v>
      </c>
      <c r="E4211" s="310" t="s">
        <v>76</v>
      </c>
    </row>
    <row r="4212" spans="1:5" ht="15.75">
      <c r="A4212" s="15">
        <v>4207</v>
      </c>
      <c r="B4212" s="307">
        <v>1607020031</v>
      </c>
      <c r="C4212" s="308" t="s">
        <v>3092</v>
      </c>
      <c r="D4212" s="309" t="s">
        <v>80</v>
      </c>
      <c r="E4212" s="310" t="s">
        <v>78</v>
      </c>
    </row>
    <row r="4213" spans="1:5" ht="15.75">
      <c r="A4213" s="15">
        <v>4208</v>
      </c>
      <c r="B4213" s="307">
        <v>1607020142</v>
      </c>
      <c r="C4213" s="308" t="s">
        <v>3093</v>
      </c>
      <c r="D4213" s="309" t="s">
        <v>441</v>
      </c>
      <c r="E4213" s="310" t="s">
        <v>78</v>
      </c>
    </row>
    <row r="4214" spans="1:5" ht="15.75">
      <c r="A4214" s="15">
        <v>4209</v>
      </c>
      <c r="B4214" s="326">
        <v>1407020022</v>
      </c>
      <c r="C4214" s="324"/>
      <c r="D4214" s="364" t="s">
        <v>8389</v>
      </c>
      <c r="E4214" s="326" t="s">
        <v>83</v>
      </c>
    </row>
    <row r="4215" spans="1:5" ht="15.75">
      <c r="A4215" s="15">
        <v>4210</v>
      </c>
      <c r="B4215" s="307">
        <v>1607020032</v>
      </c>
      <c r="C4215" s="308" t="s">
        <v>3094</v>
      </c>
      <c r="D4215" s="309" t="s">
        <v>3095</v>
      </c>
      <c r="E4215" s="310" t="s">
        <v>83</v>
      </c>
    </row>
    <row r="4216" spans="1:5" ht="15.75">
      <c r="A4216" s="15">
        <v>4211</v>
      </c>
      <c r="B4216" s="307">
        <v>1607020034</v>
      </c>
      <c r="C4216" s="308" t="s">
        <v>3096</v>
      </c>
      <c r="D4216" s="309" t="s">
        <v>176</v>
      </c>
      <c r="E4216" s="310" t="s">
        <v>86</v>
      </c>
    </row>
    <row r="4217" spans="1:5" ht="15.75">
      <c r="A4217" s="15">
        <v>4212</v>
      </c>
      <c r="B4217" s="307">
        <v>1607020036</v>
      </c>
      <c r="C4217" s="308" t="s">
        <v>3097</v>
      </c>
      <c r="D4217" s="309" t="s">
        <v>92</v>
      </c>
      <c r="E4217" s="310" t="s">
        <v>86</v>
      </c>
    </row>
    <row r="4218" spans="1:5" ht="15.75">
      <c r="A4218" s="15">
        <v>4213</v>
      </c>
      <c r="B4218" s="307">
        <v>1607020038</v>
      </c>
      <c r="C4218" s="308" t="s">
        <v>3098</v>
      </c>
      <c r="D4218" s="309" t="s">
        <v>37</v>
      </c>
      <c r="E4218" s="310" t="s">
        <v>90</v>
      </c>
    </row>
    <row r="4219" spans="1:5" ht="15.75">
      <c r="A4219" s="15">
        <v>4214</v>
      </c>
      <c r="B4219" s="307">
        <v>1607020044</v>
      </c>
      <c r="C4219" s="308" t="s">
        <v>3099</v>
      </c>
      <c r="D4219" s="309" t="s">
        <v>105</v>
      </c>
      <c r="E4219" s="310" t="s">
        <v>104</v>
      </c>
    </row>
    <row r="4220" spans="1:5" ht="15.75">
      <c r="A4220" s="15">
        <v>4215</v>
      </c>
      <c r="B4220" s="255">
        <v>1607020048</v>
      </c>
      <c r="C4220" s="166">
        <v>21510002213465</v>
      </c>
      <c r="D4220" s="256" t="s">
        <v>3100</v>
      </c>
      <c r="E4220" s="310" t="s">
        <v>111</v>
      </c>
    </row>
    <row r="4221" spans="1:5" ht="15.75">
      <c r="A4221" s="15">
        <v>4216</v>
      </c>
      <c r="B4221" s="307">
        <v>1607020050</v>
      </c>
      <c r="C4221" s="308" t="s">
        <v>3101</v>
      </c>
      <c r="D4221" s="309" t="s">
        <v>80</v>
      </c>
      <c r="E4221" s="310" t="s">
        <v>115</v>
      </c>
    </row>
    <row r="4222" spans="1:5" ht="15.75">
      <c r="A4222" s="15">
        <v>4217</v>
      </c>
      <c r="B4222" s="307">
        <v>1607020051</v>
      </c>
      <c r="C4222" s="308" t="s">
        <v>3102</v>
      </c>
      <c r="D4222" s="309" t="s">
        <v>278</v>
      </c>
      <c r="E4222" s="310" t="s">
        <v>115</v>
      </c>
    </row>
    <row r="4223" spans="1:5" ht="15.75">
      <c r="A4223" s="15">
        <v>4218</v>
      </c>
      <c r="B4223" s="307">
        <v>1607020053</v>
      </c>
      <c r="C4223" s="308" t="s">
        <v>3103</v>
      </c>
      <c r="D4223" s="309" t="s">
        <v>110</v>
      </c>
      <c r="E4223" s="310" t="s">
        <v>116</v>
      </c>
    </row>
    <row r="4224" spans="1:5" ht="15.75">
      <c r="A4224" s="15">
        <v>4219</v>
      </c>
      <c r="B4224" s="307">
        <v>1607020054</v>
      </c>
      <c r="C4224" s="308" t="s">
        <v>3104</v>
      </c>
      <c r="D4224" s="309" t="s">
        <v>3105</v>
      </c>
      <c r="E4224" s="310" t="s">
        <v>118</v>
      </c>
    </row>
    <row r="4225" spans="1:5" ht="15.75">
      <c r="A4225" s="15">
        <v>4220</v>
      </c>
      <c r="B4225" s="307">
        <v>1607020057</v>
      </c>
      <c r="C4225" s="308" t="s">
        <v>3106</v>
      </c>
      <c r="D4225" s="309" t="s">
        <v>311</v>
      </c>
      <c r="E4225" s="310" t="s">
        <v>118</v>
      </c>
    </row>
    <row r="4226" spans="1:5" ht="15.75">
      <c r="A4226" s="15">
        <v>4221</v>
      </c>
      <c r="B4226" s="307">
        <v>1607020058</v>
      </c>
      <c r="C4226" s="308" t="s">
        <v>3107</v>
      </c>
      <c r="D4226" s="309" t="s">
        <v>3108</v>
      </c>
      <c r="E4226" s="310" t="s">
        <v>119</v>
      </c>
    </row>
    <row r="4227" spans="1:5" ht="15.75">
      <c r="A4227" s="15">
        <v>4222</v>
      </c>
      <c r="B4227" s="307">
        <v>1607020059</v>
      </c>
      <c r="C4227" s="308" t="s">
        <v>3109</v>
      </c>
      <c r="D4227" s="309" t="s">
        <v>2216</v>
      </c>
      <c r="E4227" s="310" t="s">
        <v>126</v>
      </c>
    </row>
    <row r="4228" spans="1:5" ht="15.75">
      <c r="A4228" s="15">
        <v>4223</v>
      </c>
      <c r="B4228" s="255">
        <v>1607020152</v>
      </c>
      <c r="C4228" s="363">
        <v>21510002101667</v>
      </c>
      <c r="D4228" s="256" t="s">
        <v>3110</v>
      </c>
      <c r="E4228" s="310" t="s">
        <v>127</v>
      </c>
    </row>
    <row r="4229" spans="1:5" ht="15.75">
      <c r="A4229" s="15">
        <v>4224</v>
      </c>
      <c r="B4229" s="307">
        <v>1607020064</v>
      </c>
      <c r="C4229" s="166">
        <v>21510002213474</v>
      </c>
      <c r="D4229" s="309" t="s">
        <v>3111</v>
      </c>
      <c r="E4229" s="310" t="s">
        <v>127</v>
      </c>
    </row>
    <row r="4230" spans="1:5" ht="15.75">
      <c r="A4230" s="15">
        <v>4225</v>
      </c>
      <c r="B4230" s="307">
        <v>1607020067</v>
      </c>
      <c r="C4230" s="308" t="s">
        <v>3112</v>
      </c>
      <c r="D4230" s="309" t="s">
        <v>125</v>
      </c>
      <c r="E4230" s="310" t="s">
        <v>127</v>
      </c>
    </row>
    <row r="4231" spans="1:5" ht="15.75">
      <c r="A4231" s="15">
        <v>4226</v>
      </c>
      <c r="B4231" s="310">
        <v>1507020048</v>
      </c>
      <c r="C4231" s="308"/>
      <c r="D4231" s="309" t="s">
        <v>112</v>
      </c>
      <c r="E4231" s="310" t="s">
        <v>127</v>
      </c>
    </row>
    <row r="4232" spans="1:5" ht="15.75">
      <c r="A4232" s="15">
        <v>4227</v>
      </c>
      <c r="B4232" s="307">
        <v>1607020070</v>
      </c>
      <c r="C4232" s="308" t="s">
        <v>3113</v>
      </c>
      <c r="D4232" s="309" t="s">
        <v>3114</v>
      </c>
      <c r="E4232" s="310" t="s">
        <v>127</v>
      </c>
    </row>
    <row r="4233" spans="1:5" ht="15.75">
      <c r="A4233" s="15">
        <v>4228</v>
      </c>
      <c r="B4233" s="307">
        <v>1607020071</v>
      </c>
      <c r="C4233" s="308" t="s">
        <v>3115</v>
      </c>
      <c r="D4233" s="309" t="s">
        <v>42</v>
      </c>
      <c r="E4233" s="310" t="s">
        <v>333</v>
      </c>
    </row>
    <row r="4234" spans="1:5" ht="15.75">
      <c r="A4234" s="15">
        <v>4229</v>
      </c>
      <c r="B4234" s="307">
        <v>1607020075</v>
      </c>
      <c r="C4234" s="308" t="s">
        <v>3116</v>
      </c>
      <c r="D4234" s="309" t="s">
        <v>3117</v>
      </c>
      <c r="E4234" s="310" t="s">
        <v>132</v>
      </c>
    </row>
    <row r="4235" spans="1:5" ht="15.75">
      <c r="A4235" s="15">
        <v>4230</v>
      </c>
      <c r="B4235" s="307">
        <v>1607020084</v>
      </c>
      <c r="C4235" s="308" t="s">
        <v>3118</v>
      </c>
      <c r="D4235" s="309" t="s">
        <v>3119</v>
      </c>
      <c r="E4235" s="310" t="s">
        <v>170</v>
      </c>
    </row>
    <row r="4236" spans="1:5" ht="15.75">
      <c r="A4236" s="15">
        <v>4231</v>
      </c>
      <c r="B4236" s="307">
        <v>1607020085</v>
      </c>
      <c r="C4236" s="308" t="s">
        <v>3120</v>
      </c>
      <c r="D4236" s="309" t="s">
        <v>3121</v>
      </c>
      <c r="E4236" s="310" t="s">
        <v>170</v>
      </c>
    </row>
    <row r="4237" spans="1:5" ht="15.75">
      <c r="A4237" s="15">
        <v>4232</v>
      </c>
      <c r="B4237" s="307">
        <v>1607020093</v>
      </c>
      <c r="C4237" s="308" t="s">
        <v>3122</v>
      </c>
      <c r="D4237" s="309" t="s">
        <v>269</v>
      </c>
      <c r="E4237" s="310" t="s">
        <v>150</v>
      </c>
    </row>
    <row r="4238" spans="1:5" ht="15.75">
      <c r="A4238" s="15">
        <v>4233</v>
      </c>
      <c r="B4238" s="307">
        <v>1607020094</v>
      </c>
      <c r="C4238" s="308" t="s">
        <v>3123</v>
      </c>
      <c r="D4238" s="309" t="s">
        <v>683</v>
      </c>
      <c r="E4238" s="310" t="s">
        <v>153</v>
      </c>
    </row>
    <row r="4239" spans="1:5" ht="15.75">
      <c r="A4239" s="15">
        <v>4234</v>
      </c>
      <c r="B4239" s="307">
        <v>1607020097</v>
      </c>
      <c r="C4239" s="308" t="s">
        <v>3124</v>
      </c>
      <c r="D4239" s="309" t="s">
        <v>80</v>
      </c>
      <c r="E4239" s="310" t="s">
        <v>160</v>
      </c>
    </row>
    <row r="4240" spans="1:5" ht="15.75">
      <c r="A4240" s="15">
        <v>4235</v>
      </c>
      <c r="B4240" s="307">
        <v>1607020104</v>
      </c>
      <c r="C4240" s="308" t="s">
        <v>3125</v>
      </c>
      <c r="D4240" s="309" t="s">
        <v>42</v>
      </c>
      <c r="E4240" s="310" t="s">
        <v>172</v>
      </c>
    </row>
    <row r="4241" spans="1:5" ht="15.75">
      <c r="A4241" s="15">
        <v>4236</v>
      </c>
      <c r="B4241" s="307">
        <v>1607020111</v>
      </c>
      <c r="C4241" s="308" t="s">
        <v>3126</v>
      </c>
      <c r="D4241" s="309" t="s">
        <v>346</v>
      </c>
      <c r="E4241" s="310" t="s">
        <v>303</v>
      </c>
    </row>
    <row r="4242" spans="1:5" ht="15.75">
      <c r="A4242" s="15">
        <v>4237</v>
      </c>
      <c r="B4242" s="307">
        <v>1607020112</v>
      </c>
      <c r="C4242" s="308" t="s">
        <v>3127</v>
      </c>
      <c r="D4242" s="309" t="s">
        <v>77</v>
      </c>
      <c r="E4242" s="310" t="s">
        <v>183</v>
      </c>
    </row>
    <row r="4243" spans="1:5" ht="15.75">
      <c r="A4243" s="15">
        <v>4238</v>
      </c>
      <c r="B4243" s="307">
        <v>1607020117</v>
      </c>
      <c r="C4243" s="308" t="s">
        <v>3128</v>
      </c>
      <c r="D4243" s="309" t="s">
        <v>152</v>
      </c>
      <c r="E4243" s="310" t="s">
        <v>256</v>
      </c>
    </row>
    <row r="4244" spans="1:5" ht="15.75">
      <c r="A4244" s="15">
        <v>4239</v>
      </c>
      <c r="B4244" s="307">
        <v>1607020118</v>
      </c>
      <c r="C4244" s="308" t="s">
        <v>3129</v>
      </c>
      <c r="D4244" s="309" t="s">
        <v>105</v>
      </c>
      <c r="E4244" s="310" t="s">
        <v>256</v>
      </c>
    </row>
    <row r="4245" spans="1:5" ht="15.75">
      <c r="A4245" s="15">
        <v>4240</v>
      </c>
      <c r="B4245" s="307">
        <v>1607020119</v>
      </c>
      <c r="C4245" s="308" t="s">
        <v>3130</v>
      </c>
      <c r="D4245" s="309" t="s">
        <v>128</v>
      </c>
      <c r="E4245" s="310" t="s">
        <v>256</v>
      </c>
    </row>
    <row r="4246" spans="1:5" ht="15.75">
      <c r="A4246" s="15">
        <v>4241</v>
      </c>
      <c r="B4246" s="307">
        <v>1607020121</v>
      </c>
      <c r="C4246" s="308" t="s">
        <v>3131</v>
      </c>
      <c r="D4246" s="309" t="s">
        <v>81</v>
      </c>
      <c r="E4246" s="310" t="s">
        <v>256</v>
      </c>
    </row>
    <row r="4247" spans="1:5" ht="15.75">
      <c r="A4247" s="15">
        <v>4242</v>
      </c>
      <c r="B4247" s="307">
        <v>1607020157</v>
      </c>
      <c r="C4247" s="308" t="s">
        <v>3132</v>
      </c>
      <c r="D4247" s="348" t="s">
        <v>3133</v>
      </c>
      <c r="E4247" s="349" t="s">
        <v>256</v>
      </c>
    </row>
    <row r="4248" spans="1:5" ht="15.75">
      <c r="A4248" s="15">
        <v>4243</v>
      </c>
      <c r="B4248" s="307">
        <v>1607020122</v>
      </c>
      <c r="C4248" s="308" t="s">
        <v>3134</v>
      </c>
      <c r="D4248" s="309" t="s">
        <v>2158</v>
      </c>
      <c r="E4248" s="310" t="s">
        <v>194</v>
      </c>
    </row>
    <row r="4249" spans="1:5" ht="15.75">
      <c r="A4249" s="15">
        <v>4244</v>
      </c>
      <c r="B4249" s="307">
        <v>1607020123</v>
      </c>
      <c r="C4249" s="308" t="s">
        <v>3135</v>
      </c>
      <c r="D4249" s="309" t="s">
        <v>3136</v>
      </c>
      <c r="E4249" s="310" t="s">
        <v>197</v>
      </c>
    </row>
    <row r="4250" spans="1:5" ht="15.75">
      <c r="A4250" s="15">
        <v>4245</v>
      </c>
      <c r="B4250" s="307">
        <v>1607020126</v>
      </c>
      <c r="C4250" s="308" t="s">
        <v>3137</v>
      </c>
      <c r="D4250" s="309" t="s">
        <v>3138</v>
      </c>
      <c r="E4250" s="310" t="s">
        <v>202</v>
      </c>
    </row>
    <row r="4251" spans="1:5" ht="15.75">
      <c r="A4251" s="15">
        <v>4246</v>
      </c>
      <c r="B4251" s="307">
        <v>1607020127</v>
      </c>
      <c r="C4251" s="308" t="s">
        <v>3139</v>
      </c>
      <c r="D4251" s="309" t="s">
        <v>463</v>
      </c>
      <c r="E4251" s="310" t="s">
        <v>353</v>
      </c>
    </row>
    <row r="4252" spans="1:5" ht="15.75">
      <c r="A4252" s="15">
        <v>4247</v>
      </c>
      <c r="B4252" s="307">
        <v>1607060001</v>
      </c>
      <c r="C4252" s="308" t="s">
        <v>3140</v>
      </c>
      <c r="D4252" s="309" t="s">
        <v>125</v>
      </c>
      <c r="E4252" s="310" t="s">
        <v>209</v>
      </c>
    </row>
    <row r="4253" spans="1:5" ht="15.75">
      <c r="A4253" s="15">
        <v>4248</v>
      </c>
      <c r="B4253" s="307">
        <v>1607060003</v>
      </c>
      <c r="C4253" s="308" t="s">
        <v>3141</v>
      </c>
      <c r="D4253" s="309" t="s">
        <v>3142</v>
      </c>
      <c r="E4253" s="310" t="s">
        <v>33</v>
      </c>
    </row>
    <row r="4254" spans="1:5" ht="15.75">
      <c r="A4254" s="15">
        <v>4249</v>
      </c>
      <c r="B4254" s="307">
        <v>1607060004</v>
      </c>
      <c r="C4254" s="308" t="s">
        <v>3143</v>
      </c>
      <c r="D4254" s="309" t="s">
        <v>3144</v>
      </c>
      <c r="E4254" s="310" t="s">
        <v>33</v>
      </c>
    </row>
    <row r="4255" spans="1:5" ht="15.75">
      <c r="A4255" s="15">
        <v>4250</v>
      </c>
      <c r="B4255" s="307">
        <v>1607060006</v>
      </c>
      <c r="C4255" s="308" t="s">
        <v>3145</v>
      </c>
      <c r="D4255" s="309" t="s">
        <v>3146</v>
      </c>
      <c r="E4255" s="310" t="s">
        <v>33</v>
      </c>
    </row>
    <row r="4256" spans="1:5" ht="15.75">
      <c r="A4256" s="15">
        <v>4251</v>
      </c>
      <c r="B4256" s="307">
        <v>1607060010</v>
      </c>
      <c r="C4256" s="308" t="s">
        <v>3147</v>
      </c>
      <c r="D4256" s="309" t="s">
        <v>3148</v>
      </c>
      <c r="E4256" s="310" t="s">
        <v>33</v>
      </c>
    </row>
    <row r="4257" spans="1:5" ht="15.75">
      <c r="A4257" s="15">
        <v>4252</v>
      </c>
      <c r="B4257" s="307">
        <v>1607060011</v>
      </c>
      <c r="C4257" s="308" t="s">
        <v>3149</v>
      </c>
      <c r="D4257" s="309" t="s">
        <v>604</v>
      </c>
      <c r="E4257" s="310" t="s">
        <v>33</v>
      </c>
    </row>
    <row r="4258" spans="1:5" ht="15.75">
      <c r="A4258" s="15">
        <v>4253</v>
      </c>
      <c r="B4258" s="307">
        <v>1607060013</v>
      </c>
      <c r="C4258" s="308" t="s">
        <v>3150</v>
      </c>
      <c r="D4258" s="309" t="s">
        <v>56</v>
      </c>
      <c r="E4258" s="310" t="s">
        <v>33</v>
      </c>
    </row>
    <row r="4259" spans="1:5" ht="15.75">
      <c r="A4259" s="15">
        <v>4254</v>
      </c>
      <c r="B4259" s="307">
        <v>1607060215</v>
      </c>
      <c r="C4259" s="308" t="s">
        <v>3151</v>
      </c>
      <c r="D4259" s="309" t="s">
        <v>3152</v>
      </c>
      <c r="E4259" s="310" t="s">
        <v>33</v>
      </c>
    </row>
    <row r="4260" spans="1:5" ht="15.75">
      <c r="A4260" s="15">
        <v>4255</v>
      </c>
      <c r="B4260" s="307">
        <v>1607060019</v>
      </c>
      <c r="C4260" s="308" t="s">
        <v>3153</v>
      </c>
      <c r="D4260" s="309" t="s">
        <v>92</v>
      </c>
      <c r="E4260" s="310" t="s">
        <v>359</v>
      </c>
    </row>
    <row r="4261" spans="1:5" ht="15.75">
      <c r="A4261" s="15">
        <v>4256</v>
      </c>
      <c r="B4261" s="255">
        <v>1607060228</v>
      </c>
      <c r="C4261" s="363">
        <v>21510002073100</v>
      </c>
      <c r="D4261" s="361" t="s">
        <v>3154</v>
      </c>
      <c r="E4261" s="310" t="s">
        <v>318</v>
      </c>
    </row>
    <row r="4262" spans="1:5" ht="15.75">
      <c r="A4262" s="15">
        <v>4257</v>
      </c>
      <c r="B4262" s="307">
        <v>1607060025</v>
      </c>
      <c r="C4262" s="308" t="s">
        <v>3155</v>
      </c>
      <c r="D4262" s="309" t="s">
        <v>3156</v>
      </c>
      <c r="E4262" s="310" t="s">
        <v>318</v>
      </c>
    </row>
    <row r="4263" spans="1:5" ht="15.75">
      <c r="A4263" s="15">
        <v>4258</v>
      </c>
      <c r="B4263" s="344">
        <v>1607060028</v>
      </c>
      <c r="C4263" s="345" t="s">
        <v>3157</v>
      </c>
      <c r="D4263" s="346" t="s">
        <v>87</v>
      </c>
      <c r="E4263" s="347" t="s">
        <v>52</v>
      </c>
    </row>
    <row r="4264" spans="1:5" ht="15.75">
      <c r="A4264" s="15">
        <v>4259</v>
      </c>
      <c r="B4264" s="307">
        <v>1607060031</v>
      </c>
      <c r="C4264" s="308" t="s">
        <v>3158</v>
      </c>
      <c r="D4264" s="309" t="s">
        <v>3159</v>
      </c>
      <c r="E4264" s="310" t="s">
        <v>220</v>
      </c>
    </row>
    <row r="4265" spans="1:5" ht="15.75">
      <c r="A4265" s="15">
        <v>4260</v>
      </c>
      <c r="B4265" s="307">
        <v>1607060217</v>
      </c>
      <c r="C4265" s="308" t="s">
        <v>3160</v>
      </c>
      <c r="D4265" s="309" t="s">
        <v>92</v>
      </c>
      <c r="E4265" s="310" t="s">
        <v>789</v>
      </c>
    </row>
    <row r="4266" spans="1:5" ht="15.75">
      <c r="A4266" s="15">
        <v>4261</v>
      </c>
      <c r="B4266" s="307">
        <v>1607060034</v>
      </c>
      <c r="C4266" s="308" t="s">
        <v>3161</v>
      </c>
      <c r="D4266" s="309" t="s">
        <v>125</v>
      </c>
      <c r="E4266" s="310" t="s">
        <v>63</v>
      </c>
    </row>
    <row r="4267" spans="1:5" ht="15.75">
      <c r="A4267" s="15">
        <v>4262</v>
      </c>
      <c r="B4267" s="307">
        <v>1607060035</v>
      </c>
      <c r="C4267" s="308" t="s">
        <v>3162</v>
      </c>
      <c r="D4267" s="309" t="s">
        <v>373</v>
      </c>
      <c r="E4267" s="310" t="s">
        <v>63</v>
      </c>
    </row>
    <row r="4268" spans="1:5" ht="15.75">
      <c r="A4268" s="15">
        <v>4263</v>
      </c>
      <c r="B4268" s="307">
        <v>1607060209</v>
      </c>
      <c r="C4268" s="308" t="s">
        <v>3163</v>
      </c>
      <c r="D4268" s="309" t="s">
        <v>3164</v>
      </c>
      <c r="E4268" s="310" t="s">
        <v>63</v>
      </c>
    </row>
    <row r="4269" spans="1:5" ht="15.75">
      <c r="A4269" s="15">
        <v>4264</v>
      </c>
      <c r="B4269" s="307">
        <v>1607060042</v>
      </c>
      <c r="C4269" s="308" t="s">
        <v>3165</v>
      </c>
      <c r="D4269" s="309" t="s">
        <v>442</v>
      </c>
      <c r="E4269" s="310" t="s">
        <v>76</v>
      </c>
    </row>
    <row r="4270" spans="1:5" ht="15.75">
      <c r="A4270" s="15">
        <v>4265</v>
      </c>
      <c r="B4270" s="307">
        <v>1607060045</v>
      </c>
      <c r="C4270" s="308" t="s">
        <v>3166</v>
      </c>
      <c r="D4270" s="309" t="s">
        <v>3167</v>
      </c>
      <c r="E4270" s="310" t="s">
        <v>78</v>
      </c>
    </row>
    <row r="4271" spans="1:5" ht="15.75">
      <c r="A4271" s="15">
        <v>4266</v>
      </c>
      <c r="B4271" s="307">
        <v>1607060047</v>
      </c>
      <c r="C4271" s="308" t="s">
        <v>3168</v>
      </c>
      <c r="D4271" s="309" t="s">
        <v>3169</v>
      </c>
      <c r="E4271" s="310" t="s">
        <v>78</v>
      </c>
    </row>
    <row r="4272" spans="1:5" ht="15.75">
      <c r="A4272" s="15">
        <v>4267</v>
      </c>
      <c r="B4272" s="307">
        <v>1607060048</v>
      </c>
      <c r="C4272" s="308" t="s">
        <v>3170</v>
      </c>
      <c r="D4272" s="309" t="s">
        <v>92</v>
      </c>
      <c r="E4272" s="310" t="s">
        <v>78</v>
      </c>
    </row>
    <row r="4273" spans="1:5" ht="15.75">
      <c r="A4273" s="15">
        <v>4268</v>
      </c>
      <c r="B4273" s="307">
        <v>1607060049</v>
      </c>
      <c r="C4273" s="308" t="s">
        <v>3171</v>
      </c>
      <c r="D4273" s="309" t="s">
        <v>561</v>
      </c>
      <c r="E4273" s="310" t="s">
        <v>78</v>
      </c>
    </row>
    <row r="4274" spans="1:5" ht="15.75">
      <c r="A4274" s="15">
        <v>4269</v>
      </c>
      <c r="B4274" s="307">
        <v>1607060050</v>
      </c>
      <c r="C4274" s="308" t="s">
        <v>3172</v>
      </c>
      <c r="D4274" s="309" t="s">
        <v>435</v>
      </c>
      <c r="E4274" s="310" t="s">
        <v>78</v>
      </c>
    </row>
    <row r="4275" spans="1:5" ht="15.75">
      <c r="A4275" s="15">
        <v>4270</v>
      </c>
      <c r="B4275" s="307">
        <v>1607060051</v>
      </c>
      <c r="C4275" s="308" t="s">
        <v>3173</v>
      </c>
      <c r="D4275" s="309" t="s">
        <v>591</v>
      </c>
      <c r="E4275" s="310" t="s">
        <v>78</v>
      </c>
    </row>
    <row r="4276" spans="1:5" ht="15.75">
      <c r="A4276" s="15">
        <v>4271</v>
      </c>
      <c r="B4276" s="307">
        <v>1607060052</v>
      </c>
      <c r="C4276" s="308" t="s">
        <v>3174</v>
      </c>
      <c r="D4276" s="309" t="s">
        <v>684</v>
      </c>
      <c r="E4276" s="310" t="s">
        <v>537</v>
      </c>
    </row>
    <row r="4277" spans="1:5" ht="15.75">
      <c r="A4277" s="15">
        <v>4272</v>
      </c>
      <c r="B4277" s="307">
        <v>1607060053</v>
      </c>
      <c r="C4277" s="166">
        <v>21510002212471</v>
      </c>
      <c r="D4277" s="309" t="s">
        <v>266</v>
      </c>
      <c r="E4277" s="310" t="s">
        <v>86</v>
      </c>
    </row>
    <row r="4278" spans="1:5" ht="15.75">
      <c r="A4278" s="15">
        <v>4273</v>
      </c>
      <c r="B4278" s="307">
        <v>1607060218</v>
      </c>
      <c r="C4278" s="308" t="s">
        <v>3175</v>
      </c>
      <c r="D4278" s="309" t="s">
        <v>77</v>
      </c>
      <c r="E4278" s="310" t="s">
        <v>86</v>
      </c>
    </row>
    <row r="4279" spans="1:5" ht="15.75">
      <c r="A4279" s="15">
        <v>4274</v>
      </c>
      <c r="B4279" s="307">
        <v>1607060059</v>
      </c>
      <c r="C4279" s="308" t="s">
        <v>3176</v>
      </c>
      <c r="D4279" s="309" t="s">
        <v>323</v>
      </c>
      <c r="E4279" s="310" t="s">
        <v>88</v>
      </c>
    </row>
    <row r="4280" spans="1:5" ht="15.75">
      <c r="A4280" s="15">
        <v>4275</v>
      </c>
      <c r="B4280" s="307">
        <v>1607060219</v>
      </c>
      <c r="C4280" s="308" t="s">
        <v>3177</v>
      </c>
      <c r="D4280" s="309" t="s">
        <v>3178</v>
      </c>
      <c r="E4280" s="310" t="s">
        <v>90</v>
      </c>
    </row>
    <row r="4281" spans="1:5" ht="15.75">
      <c r="A4281" s="15">
        <v>4276</v>
      </c>
      <c r="B4281" s="307">
        <v>1607060060</v>
      </c>
      <c r="C4281" s="308" t="s">
        <v>3179</v>
      </c>
      <c r="D4281" s="309" t="s">
        <v>159</v>
      </c>
      <c r="E4281" s="310" t="s">
        <v>622</v>
      </c>
    </row>
    <row r="4282" spans="1:5" ht="15.75">
      <c r="A4282" s="15">
        <v>4277</v>
      </c>
      <c r="B4282" s="307">
        <v>1607060064</v>
      </c>
      <c r="C4282" s="308" t="s">
        <v>3180</v>
      </c>
      <c r="D4282" s="309" t="s">
        <v>154</v>
      </c>
      <c r="E4282" s="310" t="s">
        <v>91</v>
      </c>
    </row>
    <row r="4283" spans="1:5" ht="15.75">
      <c r="A4283" s="15">
        <v>4278</v>
      </c>
      <c r="B4283" s="307">
        <v>1607060065</v>
      </c>
      <c r="C4283" s="308" t="s">
        <v>3181</v>
      </c>
      <c r="D4283" s="309" t="s">
        <v>77</v>
      </c>
      <c r="E4283" s="310" t="s">
        <v>91</v>
      </c>
    </row>
    <row r="4284" spans="1:5" ht="15.75">
      <c r="A4284" s="15">
        <v>4279</v>
      </c>
      <c r="B4284" s="307">
        <v>1607060071</v>
      </c>
      <c r="C4284" s="308" t="s">
        <v>3182</v>
      </c>
      <c r="D4284" s="309" t="s">
        <v>154</v>
      </c>
      <c r="E4284" s="310" t="s">
        <v>104</v>
      </c>
    </row>
    <row r="4285" spans="1:5" ht="15.75">
      <c r="A4285" s="15">
        <v>4280</v>
      </c>
      <c r="B4285" s="307">
        <v>1607060074</v>
      </c>
      <c r="C4285" s="308" t="s">
        <v>3183</v>
      </c>
      <c r="D4285" s="309" t="s">
        <v>92</v>
      </c>
      <c r="E4285" s="310" t="s">
        <v>109</v>
      </c>
    </row>
    <row r="4286" spans="1:5" ht="15.75">
      <c r="A4286" s="15">
        <v>4281</v>
      </c>
      <c r="B4286" s="307">
        <v>1607060075</v>
      </c>
      <c r="C4286" s="308" t="s">
        <v>3184</v>
      </c>
      <c r="D4286" s="309" t="s">
        <v>448</v>
      </c>
      <c r="E4286" s="310" t="s">
        <v>277</v>
      </c>
    </row>
    <row r="4287" spans="1:5" ht="15.75">
      <c r="A4287" s="15">
        <v>4282</v>
      </c>
      <c r="B4287" s="307">
        <v>1607060078</v>
      </c>
      <c r="C4287" s="308" t="s">
        <v>3185</v>
      </c>
      <c r="D4287" s="309" t="s">
        <v>833</v>
      </c>
      <c r="E4287" s="310" t="s">
        <v>116</v>
      </c>
    </row>
    <row r="4288" spans="1:5" ht="15.75">
      <c r="A4288" s="15">
        <v>4283</v>
      </c>
      <c r="B4288" s="255">
        <v>1607060081</v>
      </c>
      <c r="C4288" s="363">
        <v>21510002073225</v>
      </c>
      <c r="D4288" s="256" t="s">
        <v>346</v>
      </c>
      <c r="E4288" s="310" t="s">
        <v>118</v>
      </c>
    </row>
    <row r="4289" spans="1:5" ht="15.75">
      <c r="A4289" s="15">
        <v>4284</v>
      </c>
      <c r="B4289" s="307">
        <v>1607060079</v>
      </c>
      <c r="C4289" s="308" t="s">
        <v>3186</v>
      </c>
      <c r="D4289" s="309" t="s">
        <v>3187</v>
      </c>
      <c r="E4289" s="310" t="s">
        <v>118</v>
      </c>
    </row>
    <row r="4290" spans="1:5" ht="15.75">
      <c r="A4290" s="15">
        <v>4285</v>
      </c>
      <c r="B4290" s="307">
        <v>1607060082</v>
      </c>
      <c r="C4290" s="308" t="s">
        <v>3188</v>
      </c>
      <c r="D4290" s="309" t="s">
        <v>284</v>
      </c>
      <c r="E4290" s="310" t="s">
        <v>118</v>
      </c>
    </row>
    <row r="4291" spans="1:5" ht="15.75">
      <c r="A4291" s="15">
        <v>4286</v>
      </c>
      <c r="B4291" s="307">
        <v>1607060085</v>
      </c>
      <c r="C4291" s="308" t="s">
        <v>3189</v>
      </c>
      <c r="D4291" s="309" t="s">
        <v>73</v>
      </c>
      <c r="E4291" s="310" t="s">
        <v>118</v>
      </c>
    </row>
    <row r="4292" spans="1:5" ht="15.75">
      <c r="A4292" s="15">
        <v>4287</v>
      </c>
      <c r="B4292" s="307">
        <v>1607060088</v>
      </c>
      <c r="C4292" s="308" t="s">
        <v>3190</v>
      </c>
      <c r="D4292" s="309" t="s">
        <v>92</v>
      </c>
      <c r="E4292" s="310" t="s">
        <v>124</v>
      </c>
    </row>
    <row r="4293" spans="1:5" ht="15.75">
      <c r="A4293" s="15">
        <v>4288</v>
      </c>
      <c r="B4293" s="307">
        <v>1607060090</v>
      </c>
      <c r="C4293" s="308" t="s">
        <v>3191</v>
      </c>
      <c r="D4293" s="309" t="s">
        <v>3192</v>
      </c>
      <c r="E4293" s="310" t="s">
        <v>330</v>
      </c>
    </row>
    <row r="4294" spans="1:5" ht="15.75">
      <c r="A4294" s="15">
        <v>4289</v>
      </c>
      <c r="B4294" s="307">
        <v>1607060091</v>
      </c>
      <c r="C4294" s="308" t="s">
        <v>3193</v>
      </c>
      <c r="D4294" s="309" t="s">
        <v>1934</v>
      </c>
      <c r="E4294" s="310" t="s">
        <v>126</v>
      </c>
    </row>
    <row r="4295" spans="1:5" ht="15.75">
      <c r="A4295" s="15">
        <v>4290</v>
      </c>
      <c r="B4295" s="307">
        <v>1607060092</v>
      </c>
      <c r="C4295" s="308" t="s">
        <v>3194</v>
      </c>
      <c r="D4295" s="309" t="s">
        <v>176</v>
      </c>
      <c r="E4295" s="310" t="s">
        <v>126</v>
      </c>
    </row>
    <row r="4296" spans="1:5" ht="15.75">
      <c r="A4296" s="15">
        <v>4291</v>
      </c>
      <c r="B4296" s="307">
        <v>1607060095</v>
      </c>
      <c r="C4296" s="308" t="s">
        <v>3195</v>
      </c>
      <c r="D4296" s="309" t="s">
        <v>3196</v>
      </c>
      <c r="E4296" s="310" t="s">
        <v>127</v>
      </c>
    </row>
    <row r="4297" spans="1:5" ht="15.75">
      <c r="A4297" s="15">
        <v>4292</v>
      </c>
      <c r="B4297" s="307">
        <v>1607060096</v>
      </c>
      <c r="C4297" s="308" t="s">
        <v>3197</v>
      </c>
      <c r="D4297" s="309" t="s">
        <v>3198</v>
      </c>
      <c r="E4297" s="310" t="s">
        <v>127</v>
      </c>
    </row>
    <row r="4298" spans="1:5" ht="15.75">
      <c r="A4298" s="15">
        <v>4293</v>
      </c>
      <c r="B4298" s="307">
        <v>1607060097</v>
      </c>
      <c r="C4298" s="308" t="s">
        <v>3199</v>
      </c>
      <c r="D4298" s="309" t="s">
        <v>373</v>
      </c>
      <c r="E4298" s="310" t="s">
        <v>127</v>
      </c>
    </row>
    <row r="4299" spans="1:5" ht="15.75">
      <c r="A4299" s="15">
        <v>4294</v>
      </c>
      <c r="B4299" s="307">
        <v>1607060099</v>
      </c>
      <c r="C4299" s="308" t="s">
        <v>3200</v>
      </c>
      <c r="D4299" s="309" t="s">
        <v>435</v>
      </c>
      <c r="E4299" s="310" t="s">
        <v>127</v>
      </c>
    </row>
    <row r="4300" spans="1:5" ht="15.75">
      <c r="A4300" s="15">
        <v>4295</v>
      </c>
      <c r="B4300" s="307">
        <v>1607060102</v>
      </c>
      <c r="C4300" s="308" t="s">
        <v>3201</v>
      </c>
      <c r="D4300" s="309" t="s">
        <v>439</v>
      </c>
      <c r="E4300" s="310" t="s">
        <v>127</v>
      </c>
    </row>
    <row r="4301" spans="1:5" ht="15.75">
      <c r="A4301" s="15">
        <v>4296</v>
      </c>
      <c r="B4301" s="307">
        <v>1607060221</v>
      </c>
      <c r="C4301" s="308" t="s">
        <v>3202</v>
      </c>
      <c r="D4301" s="309" t="s">
        <v>240</v>
      </c>
      <c r="E4301" s="310" t="s">
        <v>127</v>
      </c>
    </row>
    <row r="4302" spans="1:5" ht="15.75">
      <c r="A4302" s="15">
        <v>4297</v>
      </c>
      <c r="B4302" s="307">
        <v>1607060222</v>
      </c>
      <c r="C4302" s="308" t="s">
        <v>3203</v>
      </c>
      <c r="D4302" s="309" t="s">
        <v>232</v>
      </c>
      <c r="E4302" s="310" t="s">
        <v>130</v>
      </c>
    </row>
    <row r="4303" spans="1:5" ht="15.75">
      <c r="A4303" s="15">
        <v>4298</v>
      </c>
      <c r="B4303" s="307">
        <v>1607060106</v>
      </c>
      <c r="C4303" s="308" t="s">
        <v>3204</v>
      </c>
      <c r="D4303" s="309" t="s">
        <v>176</v>
      </c>
      <c r="E4303" s="310" t="s">
        <v>542</v>
      </c>
    </row>
    <row r="4304" spans="1:5" ht="15.75">
      <c r="A4304" s="15">
        <v>4299</v>
      </c>
      <c r="B4304" s="307">
        <v>1607060112</v>
      </c>
      <c r="C4304" s="308" t="s">
        <v>3205</v>
      </c>
      <c r="D4304" s="309" t="s">
        <v>273</v>
      </c>
      <c r="E4304" s="310" t="s">
        <v>546</v>
      </c>
    </row>
    <row r="4305" spans="1:5" ht="15.75">
      <c r="A4305" s="15">
        <v>4300</v>
      </c>
      <c r="B4305" s="255">
        <v>1607060121</v>
      </c>
      <c r="C4305" s="363">
        <v>21510002073119</v>
      </c>
      <c r="D4305" s="256" t="s">
        <v>3206</v>
      </c>
      <c r="E4305" s="310" t="s">
        <v>142</v>
      </c>
    </row>
    <row r="4306" spans="1:5" ht="15.75">
      <c r="A4306" s="15">
        <v>4301</v>
      </c>
      <c r="B4306" s="307">
        <v>1607060118</v>
      </c>
      <c r="C4306" s="308" t="s">
        <v>3207</v>
      </c>
      <c r="D4306" s="309" t="s">
        <v>152</v>
      </c>
      <c r="E4306" s="310" t="s">
        <v>142</v>
      </c>
    </row>
    <row r="4307" spans="1:5" ht="15.75">
      <c r="A4307" s="15">
        <v>4302</v>
      </c>
      <c r="B4307" s="307">
        <v>1607060120</v>
      </c>
      <c r="C4307" s="308" t="s">
        <v>3208</v>
      </c>
      <c r="D4307" s="309" t="s">
        <v>436</v>
      </c>
      <c r="E4307" s="310" t="s">
        <v>142</v>
      </c>
    </row>
    <row r="4308" spans="1:5" ht="15.75">
      <c r="A4308" s="15">
        <v>4303</v>
      </c>
      <c r="B4308" s="255">
        <v>1607060132</v>
      </c>
      <c r="C4308" s="363">
        <v>21510002073164</v>
      </c>
      <c r="D4308" s="361" t="s">
        <v>3209</v>
      </c>
      <c r="E4308" s="310" t="s">
        <v>247</v>
      </c>
    </row>
    <row r="4309" spans="1:5" ht="15.75">
      <c r="A4309" s="15">
        <v>4304</v>
      </c>
      <c r="B4309" s="307">
        <v>1607060134</v>
      </c>
      <c r="C4309" s="308" t="s">
        <v>3210</v>
      </c>
      <c r="D4309" s="309" t="s">
        <v>174</v>
      </c>
      <c r="E4309" s="310" t="s">
        <v>247</v>
      </c>
    </row>
    <row r="4310" spans="1:5" ht="15.75">
      <c r="A4310" s="15">
        <v>4305</v>
      </c>
      <c r="B4310" s="307">
        <v>1607060135</v>
      </c>
      <c r="C4310" s="308" t="s">
        <v>3211</v>
      </c>
      <c r="D4310" s="309" t="s">
        <v>269</v>
      </c>
      <c r="E4310" s="310" t="s">
        <v>247</v>
      </c>
    </row>
    <row r="4311" spans="1:5" ht="15.75">
      <c r="A4311" s="15">
        <v>4306</v>
      </c>
      <c r="B4311" s="307">
        <v>1607060211</v>
      </c>
      <c r="C4311" s="308" t="s">
        <v>3212</v>
      </c>
      <c r="D4311" s="309" t="s">
        <v>753</v>
      </c>
      <c r="E4311" s="310" t="s">
        <v>247</v>
      </c>
    </row>
    <row r="4312" spans="1:5" ht="15.75">
      <c r="A4312" s="15">
        <v>4307</v>
      </c>
      <c r="B4312" s="307">
        <v>1607060136</v>
      </c>
      <c r="C4312" s="308" t="s">
        <v>3213</v>
      </c>
      <c r="D4312" s="309" t="s">
        <v>117</v>
      </c>
      <c r="E4312" s="310" t="s">
        <v>3214</v>
      </c>
    </row>
    <row r="4313" spans="1:5" ht="15.75">
      <c r="A4313" s="15">
        <v>4308</v>
      </c>
      <c r="B4313" s="307">
        <v>1607060140</v>
      </c>
      <c r="C4313" s="166">
        <v>21510002213483</v>
      </c>
      <c r="D4313" s="309" t="s">
        <v>77</v>
      </c>
      <c r="E4313" s="310" t="s">
        <v>146</v>
      </c>
    </row>
    <row r="4314" spans="1:5" ht="15.75">
      <c r="A4314" s="15">
        <v>4309</v>
      </c>
      <c r="B4314" s="307">
        <v>1607060143</v>
      </c>
      <c r="C4314" s="308" t="s">
        <v>3215</v>
      </c>
      <c r="D4314" s="309" t="s">
        <v>225</v>
      </c>
      <c r="E4314" s="310" t="s">
        <v>148</v>
      </c>
    </row>
    <row r="4315" spans="1:5" ht="15.75">
      <c r="A4315" s="15">
        <v>4310</v>
      </c>
      <c r="B4315" s="307">
        <v>1607060148</v>
      </c>
      <c r="C4315" s="308" t="s">
        <v>3216</v>
      </c>
      <c r="D4315" s="309" t="s">
        <v>424</v>
      </c>
      <c r="E4315" s="310" t="s">
        <v>150</v>
      </c>
    </row>
    <row r="4316" spans="1:5" ht="15.75">
      <c r="A4316" s="15">
        <v>4311</v>
      </c>
      <c r="B4316" s="255">
        <v>1607060145</v>
      </c>
      <c r="C4316" s="363">
        <v>21510002073137</v>
      </c>
      <c r="D4316" s="256" t="s">
        <v>3217</v>
      </c>
      <c r="E4316" s="310" t="s">
        <v>372</v>
      </c>
    </row>
    <row r="4317" spans="1:5" ht="15.75">
      <c r="A4317" s="15">
        <v>4312</v>
      </c>
      <c r="B4317" s="307">
        <v>1607060152</v>
      </c>
      <c r="C4317" s="308" t="s">
        <v>3218</v>
      </c>
      <c r="D4317" s="309" t="s">
        <v>643</v>
      </c>
      <c r="E4317" s="310" t="s">
        <v>160</v>
      </c>
    </row>
    <row r="4318" spans="1:5" ht="15.75">
      <c r="A4318" s="15">
        <v>4313</v>
      </c>
      <c r="B4318" s="307">
        <v>1607060153</v>
      </c>
      <c r="C4318" s="308" t="s">
        <v>3219</v>
      </c>
      <c r="D4318" s="309" t="s">
        <v>167</v>
      </c>
      <c r="E4318" s="310" t="s">
        <v>160</v>
      </c>
    </row>
    <row r="4319" spans="1:5" ht="15.75">
      <c r="A4319" s="15">
        <v>4314</v>
      </c>
      <c r="B4319" s="307">
        <v>1607060155</v>
      </c>
      <c r="C4319" s="308" t="s">
        <v>3220</v>
      </c>
      <c r="D4319" s="309" t="s">
        <v>3221</v>
      </c>
      <c r="E4319" s="310" t="s">
        <v>160</v>
      </c>
    </row>
    <row r="4320" spans="1:5" ht="15.75">
      <c r="A4320" s="15">
        <v>4315</v>
      </c>
      <c r="B4320" s="307">
        <v>1607060162</v>
      </c>
      <c r="C4320" s="308" t="s">
        <v>3222</v>
      </c>
      <c r="D4320" s="309" t="s">
        <v>92</v>
      </c>
      <c r="E4320" s="310" t="s">
        <v>168</v>
      </c>
    </row>
    <row r="4321" spans="1:5" ht="15.75">
      <c r="A4321" s="15">
        <v>4316</v>
      </c>
      <c r="B4321" s="307">
        <v>1607060212</v>
      </c>
      <c r="C4321" s="308" t="s">
        <v>3223</v>
      </c>
      <c r="D4321" s="348" t="s">
        <v>92</v>
      </c>
      <c r="E4321" s="349" t="s">
        <v>168</v>
      </c>
    </row>
    <row r="4322" spans="1:5" ht="15.75">
      <c r="A4322" s="15">
        <v>4317</v>
      </c>
      <c r="B4322" s="307">
        <v>1607060164</v>
      </c>
      <c r="C4322" s="308" t="s">
        <v>3224</v>
      </c>
      <c r="D4322" s="309" t="s">
        <v>159</v>
      </c>
      <c r="E4322" s="310" t="s">
        <v>172</v>
      </c>
    </row>
    <row r="4323" spans="1:5" ht="15.75">
      <c r="A4323" s="15">
        <v>4318</v>
      </c>
      <c r="B4323" s="307">
        <v>1607060167</v>
      </c>
      <c r="C4323" s="308" t="s">
        <v>3225</v>
      </c>
      <c r="D4323" s="309" t="s">
        <v>422</v>
      </c>
      <c r="E4323" s="310" t="s">
        <v>172</v>
      </c>
    </row>
    <row r="4324" spans="1:5" ht="15.75">
      <c r="A4324" s="15">
        <v>4319</v>
      </c>
      <c r="B4324" s="307">
        <v>1607060169</v>
      </c>
      <c r="C4324" s="308" t="s">
        <v>3226</v>
      </c>
      <c r="D4324" s="309" t="s">
        <v>128</v>
      </c>
      <c r="E4324" s="310" t="s">
        <v>172</v>
      </c>
    </row>
    <row r="4325" spans="1:5" ht="15.75">
      <c r="A4325" s="15">
        <v>4320</v>
      </c>
      <c r="B4325" s="307">
        <v>1607060170</v>
      </c>
      <c r="C4325" s="308" t="s">
        <v>3227</v>
      </c>
      <c r="D4325" s="309" t="s">
        <v>92</v>
      </c>
      <c r="E4325" s="310" t="s">
        <v>172</v>
      </c>
    </row>
    <row r="4326" spans="1:5" ht="15.75">
      <c r="A4326" s="15">
        <v>4321</v>
      </c>
      <c r="B4326" s="307">
        <v>1607060173</v>
      </c>
      <c r="C4326" s="308" t="s">
        <v>3228</v>
      </c>
      <c r="D4326" s="309" t="s">
        <v>77</v>
      </c>
      <c r="E4326" s="310" t="s">
        <v>172</v>
      </c>
    </row>
    <row r="4327" spans="1:5" ht="15.75">
      <c r="A4327" s="15">
        <v>4322</v>
      </c>
      <c r="B4327" s="307">
        <v>1607060213</v>
      </c>
      <c r="C4327" s="308" t="s">
        <v>3229</v>
      </c>
      <c r="D4327" s="309" t="s">
        <v>778</v>
      </c>
      <c r="E4327" s="310" t="s">
        <v>181</v>
      </c>
    </row>
    <row r="4328" spans="1:5" ht="15.75">
      <c r="A4328" s="15">
        <v>4323</v>
      </c>
      <c r="B4328" s="307">
        <v>1607060214</v>
      </c>
      <c r="C4328" s="308" t="s">
        <v>3230</v>
      </c>
      <c r="D4328" s="309" t="s">
        <v>603</v>
      </c>
      <c r="E4328" s="310" t="s">
        <v>303</v>
      </c>
    </row>
    <row r="4329" spans="1:5" ht="15.75">
      <c r="A4329" s="15">
        <v>4324</v>
      </c>
      <c r="B4329" s="307">
        <v>1607060181</v>
      </c>
      <c r="C4329" s="308" t="s">
        <v>3231</v>
      </c>
      <c r="D4329" s="309" t="s">
        <v>461</v>
      </c>
      <c r="E4329" s="310" t="s">
        <v>183</v>
      </c>
    </row>
    <row r="4330" spans="1:5" ht="15.75">
      <c r="A4330" s="15">
        <v>4325</v>
      </c>
      <c r="B4330" s="307">
        <v>1607060189</v>
      </c>
      <c r="C4330" s="308" t="s">
        <v>3232</v>
      </c>
      <c r="D4330" s="309" t="s">
        <v>266</v>
      </c>
      <c r="E4330" s="310" t="s">
        <v>256</v>
      </c>
    </row>
    <row r="4331" spans="1:5" ht="15.75">
      <c r="A4331" s="15">
        <v>4326</v>
      </c>
      <c r="B4331" s="307">
        <v>1607060190</v>
      </c>
      <c r="C4331" s="308" t="s">
        <v>3233</v>
      </c>
      <c r="D4331" s="309" t="s">
        <v>270</v>
      </c>
      <c r="E4331" s="310" t="s">
        <v>256</v>
      </c>
    </row>
    <row r="4332" spans="1:5" ht="15.75">
      <c r="A4332" s="15">
        <v>4327</v>
      </c>
      <c r="B4332" s="307">
        <v>1607060192</v>
      </c>
      <c r="C4332" s="308" t="s">
        <v>3234</v>
      </c>
      <c r="D4332" s="309" t="s">
        <v>231</v>
      </c>
      <c r="E4332" s="310" t="s">
        <v>256</v>
      </c>
    </row>
    <row r="4333" spans="1:5" ht="15.75">
      <c r="A4333" s="15">
        <v>4328</v>
      </c>
      <c r="B4333" s="307">
        <v>1607060195</v>
      </c>
      <c r="C4333" s="308" t="s">
        <v>3235</v>
      </c>
      <c r="D4333" s="309" t="s">
        <v>294</v>
      </c>
      <c r="E4333" s="310" t="s">
        <v>256</v>
      </c>
    </row>
    <row r="4334" spans="1:5" ht="15.75">
      <c r="A4334" s="15">
        <v>4329</v>
      </c>
      <c r="B4334" s="307">
        <v>1607060225</v>
      </c>
      <c r="C4334" s="308" t="s">
        <v>3236</v>
      </c>
      <c r="D4334" s="309" t="s">
        <v>257</v>
      </c>
      <c r="E4334" s="310" t="s">
        <v>256</v>
      </c>
    </row>
    <row r="4335" spans="1:5" ht="15.75">
      <c r="A4335" s="15">
        <v>4330</v>
      </c>
      <c r="B4335" s="307">
        <v>1607060226</v>
      </c>
      <c r="C4335" s="308" t="s">
        <v>3237</v>
      </c>
      <c r="D4335" s="309" t="s">
        <v>738</v>
      </c>
      <c r="E4335" s="310" t="s">
        <v>256</v>
      </c>
    </row>
    <row r="4336" spans="1:5" ht="15.75">
      <c r="A4336" s="15">
        <v>4331</v>
      </c>
      <c r="B4336" s="307">
        <v>1607060202</v>
      </c>
      <c r="C4336" s="308" t="s">
        <v>3238</v>
      </c>
      <c r="D4336" s="309" t="s">
        <v>481</v>
      </c>
      <c r="E4336" s="310" t="s">
        <v>199</v>
      </c>
    </row>
    <row r="4337" spans="1:5" ht="15.75">
      <c r="A4337" s="15">
        <v>4332</v>
      </c>
      <c r="B4337" s="307">
        <v>1607060203</v>
      </c>
      <c r="C4337" s="308" t="s">
        <v>3239</v>
      </c>
      <c r="D4337" s="309" t="s">
        <v>3240</v>
      </c>
      <c r="E4337" s="310" t="s">
        <v>199</v>
      </c>
    </row>
    <row r="4338" spans="1:5" ht="15.75">
      <c r="A4338" s="15">
        <v>4333</v>
      </c>
      <c r="B4338" s="326">
        <v>1507030115</v>
      </c>
      <c r="C4338" s="324"/>
      <c r="D4338" s="325" t="s">
        <v>79</v>
      </c>
      <c r="E4338" s="326" t="s">
        <v>202</v>
      </c>
    </row>
    <row r="4339" spans="1:5" ht="15.75">
      <c r="A4339" s="15">
        <v>4334</v>
      </c>
      <c r="B4339" s="307">
        <v>1607030001</v>
      </c>
      <c r="C4339" s="308" t="s">
        <v>3241</v>
      </c>
      <c r="D4339" s="309" t="s">
        <v>141</v>
      </c>
      <c r="E4339" s="310" t="s">
        <v>33</v>
      </c>
    </row>
    <row r="4340" spans="1:5" ht="15.75">
      <c r="A4340" s="15">
        <v>4335</v>
      </c>
      <c r="B4340" s="307">
        <v>1607030003</v>
      </c>
      <c r="C4340" s="308" t="s">
        <v>3242</v>
      </c>
      <c r="D4340" s="309" t="s">
        <v>243</v>
      </c>
      <c r="E4340" s="310" t="s">
        <v>33</v>
      </c>
    </row>
    <row r="4341" spans="1:5" ht="15.75">
      <c r="A4341" s="15">
        <v>4336</v>
      </c>
      <c r="B4341" s="307">
        <v>1607030005</v>
      </c>
      <c r="C4341" s="308" t="s">
        <v>3243</v>
      </c>
      <c r="D4341" s="309" t="s">
        <v>2245</v>
      </c>
      <c r="E4341" s="310" t="s">
        <v>33</v>
      </c>
    </row>
    <row r="4342" spans="1:5" ht="15.75">
      <c r="A4342" s="15">
        <v>4337</v>
      </c>
      <c r="B4342" s="307">
        <v>1607030008</v>
      </c>
      <c r="C4342" s="308" t="s">
        <v>3244</v>
      </c>
      <c r="D4342" s="309" t="s">
        <v>281</v>
      </c>
      <c r="E4342" s="310" t="s">
        <v>33</v>
      </c>
    </row>
    <row r="4343" spans="1:5" ht="15.75">
      <c r="A4343" s="15">
        <v>4338</v>
      </c>
      <c r="B4343" s="307">
        <v>1607030011</v>
      </c>
      <c r="C4343" s="308" t="s">
        <v>3245</v>
      </c>
      <c r="D4343" s="309" t="s">
        <v>37</v>
      </c>
      <c r="E4343" s="310" t="s">
        <v>33</v>
      </c>
    </row>
    <row r="4344" spans="1:5" ht="15.75">
      <c r="A4344" s="15">
        <v>4339</v>
      </c>
      <c r="B4344" s="307">
        <v>1607030012</v>
      </c>
      <c r="C4344" s="308" t="s">
        <v>3246</v>
      </c>
      <c r="D4344" s="309" t="s">
        <v>418</v>
      </c>
      <c r="E4344" s="310" t="s">
        <v>33</v>
      </c>
    </row>
    <row r="4345" spans="1:5" ht="15.75">
      <c r="A4345" s="15">
        <v>4340</v>
      </c>
      <c r="B4345" s="307">
        <v>1607030014</v>
      </c>
      <c r="C4345" s="308" t="s">
        <v>3247</v>
      </c>
      <c r="D4345" s="309" t="s">
        <v>497</v>
      </c>
      <c r="E4345" s="310" t="s">
        <v>33</v>
      </c>
    </row>
    <row r="4346" spans="1:5" ht="15.75">
      <c r="A4346" s="15">
        <v>4341</v>
      </c>
      <c r="B4346" s="307">
        <v>1607030015</v>
      </c>
      <c r="C4346" s="308" t="s">
        <v>3248</v>
      </c>
      <c r="D4346" s="309" t="s">
        <v>411</v>
      </c>
      <c r="E4346" s="310" t="s">
        <v>33</v>
      </c>
    </row>
    <row r="4347" spans="1:5" ht="15.75">
      <c r="A4347" s="15">
        <v>4342</v>
      </c>
      <c r="B4347" s="307">
        <v>1607030017</v>
      </c>
      <c r="C4347" s="308" t="s">
        <v>3249</v>
      </c>
      <c r="D4347" s="309" t="s">
        <v>112</v>
      </c>
      <c r="E4347" s="310" t="s">
        <v>33</v>
      </c>
    </row>
    <row r="4348" spans="1:5" ht="15.75">
      <c r="A4348" s="15">
        <v>4343</v>
      </c>
      <c r="B4348" s="307">
        <v>1607030019</v>
      </c>
      <c r="C4348" s="308" t="s">
        <v>3250</v>
      </c>
      <c r="D4348" s="309" t="s">
        <v>3251</v>
      </c>
      <c r="E4348" s="310" t="s">
        <v>414</v>
      </c>
    </row>
    <row r="4349" spans="1:5" ht="15.75">
      <c r="A4349" s="15">
        <v>4344</v>
      </c>
      <c r="B4349" s="307">
        <v>1607030022</v>
      </c>
      <c r="C4349" s="308" t="s">
        <v>3252</v>
      </c>
      <c r="D4349" s="309" t="s">
        <v>262</v>
      </c>
      <c r="E4349" s="310" t="s">
        <v>318</v>
      </c>
    </row>
    <row r="4350" spans="1:5" ht="15.75">
      <c r="A4350" s="15">
        <v>4345</v>
      </c>
      <c r="B4350" s="307">
        <v>1607030023</v>
      </c>
      <c r="C4350" s="308" t="s">
        <v>3253</v>
      </c>
      <c r="D4350" s="309" t="s">
        <v>110</v>
      </c>
      <c r="E4350" s="310" t="s">
        <v>53</v>
      </c>
    </row>
    <row r="4351" spans="1:5" ht="15.75">
      <c r="A4351" s="15">
        <v>4346</v>
      </c>
      <c r="B4351" s="307">
        <v>1607030024</v>
      </c>
      <c r="C4351" s="166">
        <v>21510002213492</v>
      </c>
      <c r="D4351" s="309" t="s">
        <v>3254</v>
      </c>
      <c r="E4351" s="310" t="s">
        <v>221</v>
      </c>
    </row>
    <row r="4352" spans="1:5" ht="15.75">
      <c r="A4352" s="15">
        <v>4347</v>
      </c>
      <c r="B4352" s="307">
        <v>1607030026</v>
      </c>
      <c r="C4352" s="308" t="s">
        <v>3255</v>
      </c>
      <c r="D4352" s="309" t="s">
        <v>82</v>
      </c>
      <c r="E4352" s="310" t="s">
        <v>220</v>
      </c>
    </row>
    <row r="4353" spans="1:5" ht="15.75">
      <c r="A4353" s="15">
        <v>4348</v>
      </c>
      <c r="B4353" s="307">
        <v>1607030027</v>
      </c>
      <c r="C4353" s="308" t="s">
        <v>3256</v>
      </c>
      <c r="D4353" s="309" t="s">
        <v>97</v>
      </c>
      <c r="E4353" s="310" t="s">
        <v>63</v>
      </c>
    </row>
    <row r="4354" spans="1:5" ht="15.75">
      <c r="A4354" s="15">
        <v>4349</v>
      </c>
      <c r="B4354" s="307">
        <v>1607030029</v>
      </c>
      <c r="C4354" s="308" t="s">
        <v>3257</v>
      </c>
      <c r="D4354" s="309" t="s">
        <v>812</v>
      </c>
      <c r="E4354" s="310" t="s">
        <v>67</v>
      </c>
    </row>
    <row r="4355" spans="1:5" ht="15.75">
      <c r="A4355" s="15">
        <v>4350</v>
      </c>
      <c r="B4355" s="307">
        <v>1607030032</v>
      </c>
      <c r="C4355" s="166">
        <v>21510002213508</v>
      </c>
      <c r="D4355" s="309" t="s">
        <v>3258</v>
      </c>
      <c r="E4355" s="310" t="s">
        <v>78</v>
      </c>
    </row>
    <row r="4356" spans="1:5" ht="15.75">
      <c r="A4356" s="15">
        <v>4351</v>
      </c>
      <c r="B4356" s="307">
        <v>1607030034</v>
      </c>
      <c r="C4356" s="308" t="s">
        <v>3259</v>
      </c>
      <c r="D4356" s="309" t="s">
        <v>3260</v>
      </c>
      <c r="E4356" s="310" t="s">
        <v>78</v>
      </c>
    </row>
    <row r="4357" spans="1:5" ht="15.75">
      <c r="A4357" s="15">
        <v>4352</v>
      </c>
      <c r="B4357" s="307">
        <v>1607030037</v>
      </c>
      <c r="C4357" s="308" t="s">
        <v>3261</v>
      </c>
      <c r="D4357" s="309" t="s">
        <v>279</v>
      </c>
      <c r="E4357" s="310" t="s">
        <v>86</v>
      </c>
    </row>
    <row r="4358" spans="1:5" ht="15.75">
      <c r="A4358" s="15">
        <v>4353</v>
      </c>
      <c r="B4358" s="307">
        <v>1607030038</v>
      </c>
      <c r="C4358" s="308" t="s">
        <v>3262</v>
      </c>
      <c r="D4358" s="309" t="s">
        <v>281</v>
      </c>
      <c r="E4358" s="310" t="s">
        <v>86</v>
      </c>
    </row>
    <row r="4359" spans="1:5" ht="15.75">
      <c r="A4359" s="15">
        <v>4354</v>
      </c>
      <c r="B4359" s="307">
        <v>1607030039</v>
      </c>
      <c r="C4359" s="308" t="s">
        <v>3263</v>
      </c>
      <c r="D4359" s="309" t="s">
        <v>92</v>
      </c>
      <c r="E4359" s="310" t="s">
        <v>86</v>
      </c>
    </row>
    <row r="4360" spans="1:5" ht="15.75">
      <c r="A4360" s="15">
        <v>4355</v>
      </c>
      <c r="B4360" s="307">
        <v>1607030040</v>
      </c>
      <c r="C4360" s="308" t="s">
        <v>3264</v>
      </c>
      <c r="D4360" s="309" t="s">
        <v>84</v>
      </c>
      <c r="E4360" s="310" t="s">
        <v>88</v>
      </c>
    </row>
    <row r="4361" spans="1:5" ht="15.75">
      <c r="A4361" s="15">
        <v>4356</v>
      </c>
      <c r="B4361" s="307">
        <v>1607030041</v>
      </c>
      <c r="C4361" s="308" t="s">
        <v>3265</v>
      </c>
      <c r="D4361" s="309" t="s">
        <v>308</v>
      </c>
      <c r="E4361" s="310" t="s">
        <v>622</v>
      </c>
    </row>
    <row r="4362" spans="1:5" ht="15.75">
      <c r="A4362" s="15">
        <v>4357</v>
      </c>
      <c r="B4362" s="307">
        <v>1607030043</v>
      </c>
      <c r="C4362" s="308" t="s">
        <v>3266</v>
      </c>
      <c r="D4362" s="309" t="s">
        <v>273</v>
      </c>
      <c r="E4362" s="310" t="s">
        <v>91</v>
      </c>
    </row>
    <row r="4363" spans="1:5" ht="15.75">
      <c r="A4363" s="15">
        <v>4358</v>
      </c>
      <c r="B4363" s="307">
        <v>1607030047</v>
      </c>
      <c r="C4363" s="308" t="s">
        <v>3267</v>
      </c>
      <c r="D4363" s="309" t="s">
        <v>521</v>
      </c>
      <c r="E4363" s="310" t="s">
        <v>104</v>
      </c>
    </row>
    <row r="4364" spans="1:5" ht="15.75">
      <c r="A4364" s="15">
        <v>4359</v>
      </c>
      <c r="B4364" s="307">
        <v>1607030052</v>
      </c>
      <c r="C4364" s="308" t="s">
        <v>3268</v>
      </c>
      <c r="D4364" s="309" t="s">
        <v>3269</v>
      </c>
      <c r="E4364" s="310" t="s">
        <v>111</v>
      </c>
    </row>
    <row r="4365" spans="1:5" ht="15.75">
      <c r="A4365" s="15">
        <v>4360</v>
      </c>
      <c r="B4365" s="307">
        <v>1607030054</v>
      </c>
      <c r="C4365" s="308" t="s">
        <v>3270</v>
      </c>
      <c r="D4365" s="309" t="s">
        <v>89</v>
      </c>
      <c r="E4365" s="310" t="s">
        <v>115</v>
      </c>
    </row>
    <row r="4366" spans="1:5" ht="15.75">
      <c r="A4366" s="15">
        <v>4361</v>
      </c>
      <c r="B4366" s="307">
        <v>1607030055</v>
      </c>
      <c r="C4366" s="308" t="s">
        <v>3271</v>
      </c>
      <c r="D4366" s="309" t="s">
        <v>3272</v>
      </c>
      <c r="E4366" s="310" t="s">
        <v>115</v>
      </c>
    </row>
    <row r="4367" spans="1:5" ht="15.75">
      <c r="A4367" s="15">
        <v>4362</v>
      </c>
      <c r="B4367" s="307">
        <v>1607030057</v>
      </c>
      <c r="C4367" s="308" t="s">
        <v>3273</v>
      </c>
      <c r="D4367" s="309" t="s">
        <v>3274</v>
      </c>
      <c r="E4367" s="310" t="s">
        <v>122</v>
      </c>
    </row>
    <row r="4368" spans="1:5" ht="15.75">
      <c r="A4368" s="15">
        <v>4363</v>
      </c>
      <c r="B4368" s="307">
        <v>1607030059</v>
      </c>
      <c r="C4368" s="308" t="s">
        <v>3275</v>
      </c>
      <c r="D4368" s="309" t="s">
        <v>3276</v>
      </c>
      <c r="E4368" s="310" t="s">
        <v>127</v>
      </c>
    </row>
    <row r="4369" spans="1:5" ht="15.75">
      <c r="A4369" s="15">
        <v>4364</v>
      </c>
      <c r="B4369" s="307">
        <v>1607030062</v>
      </c>
      <c r="C4369" s="308" t="s">
        <v>3277</v>
      </c>
      <c r="D4369" s="309" t="s">
        <v>345</v>
      </c>
      <c r="E4369" s="310" t="s">
        <v>127</v>
      </c>
    </row>
    <row r="4370" spans="1:5" ht="15.75">
      <c r="A4370" s="15">
        <v>4365</v>
      </c>
      <c r="B4370" s="307">
        <v>1607030063</v>
      </c>
      <c r="C4370" s="308" t="s">
        <v>3278</v>
      </c>
      <c r="D4370" s="309" t="s">
        <v>125</v>
      </c>
      <c r="E4370" s="310" t="s">
        <v>127</v>
      </c>
    </row>
    <row r="4371" spans="1:5" ht="15.75">
      <c r="A4371" s="15">
        <v>4366</v>
      </c>
      <c r="B4371" s="307">
        <v>1607030066</v>
      </c>
      <c r="C4371" s="308" t="s">
        <v>3279</v>
      </c>
      <c r="D4371" s="309" t="s">
        <v>826</v>
      </c>
      <c r="E4371" s="310" t="s">
        <v>127</v>
      </c>
    </row>
    <row r="4372" spans="1:5" ht="15.75">
      <c r="A4372" s="15">
        <v>4367</v>
      </c>
      <c r="B4372" s="307">
        <v>1607030073</v>
      </c>
      <c r="C4372" s="308" t="s">
        <v>3280</v>
      </c>
      <c r="D4372" s="309" t="s">
        <v>312</v>
      </c>
      <c r="E4372" s="310" t="s">
        <v>133</v>
      </c>
    </row>
    <row r="4373" spans="1:5" ht="15.75">
      <c r="A4373" s="15">
        <v>4368</v>
      </c>
      <c r="B4373" s="307">
        <v>1607030076</v>
      </c>
      <c r="C4373" s="308" t="s">
        <v>3281</v>
      </c>
      <c r="D4373" s="309" t="s">
        <v>781</v>
      </c>
      <c r="E4373" s="310" t="s">
        <v>716</v>
      </c>
    </row>
    <row r="4374" spans="1:5" ht="15.75">
      <c r="A4374" s="15">
        <v>4369</v>
      </c>
      <c r="B4374" s="307">
        <v>1607030078</v>
      </c>
      <c r="C4374" s="308" t="s">
        <v>3282</v>
      </c>
      <c r="D4374" s="309" t="s">
        <v>3283</v>
      </c>
      <c r="E4374" s="310" t="s">
        <v>136</v>
      </c>
    </row>
    <row r="4375" spans="1:5" ht="15.75">
      <c r="A4375" s="15">
        <v>4370</v>
      </c>
      <c r="B4375" s="307">
        <v>1607030079</v>
      </c>
      <c r="C4375" s="308" t="s">
        <v>3284</v>
      </c>
      <c r="D4375" s="309" t="s">
        <v>242</v>
      </c>
      <c r="E4375" s="310" t="s">
        <v>136</v>
      </c>
    </row>
    <row r="4376" spans="1:5" ht="15.75">
      <c r="A4376" s="15">
        <v>4371</v>
      </c>
      <c r="B4376" s="307">
        <v>1607030080</v>
      </c>
      <c r="C4376" s="308" t="s">
        <v>3285</v>
      </c>
      <c r="D4376" s="309" t="s">
        <v>269</v>
      </c>
      <c r="E4376" s="310" t="s">
        <v>370</v>
      </c>
    </row>
    <row r="4377" spans="1:5" ht="15.75">
      <c r="A4377" s="15">
        <v>4372</v>
      </c>
      <c r="B4377" s="307">
        <v>1607030081</v>
      </c>
      <c r="C4377" s="308" t="s">
        <v>3286</v>
      </c>
      <c r="D4377" s="309" t="s">
        <v>559</v>
      </c>
      <c r="E4377" s="310" t="s">
        <v>370</v>
      </c>
    </row>
    <row r="4378" spans="1:5" ht="15.75">
      <c r="A4378" s="15">
        <v>4373</v>
      </c>
      <c r="B4378" s="307">
        <v>1607030082</v>
      </c>
      <c r="C4378" s="308" t="s">
        <v>3287</v>
      </c>
      <c r="D4378" s="309" t="s">
        <v>452</v>
      </c>
      <c r="E4378" s="310" t="s">
        <v>142</v>
      </c>
    </row>
    <row r="4379" spans="1:5" ht="15.75">
      <c r="A4379" s="15">
        <v>4374</v>
      </c>
      <c r="B4379" s="307">
        <v>1607030084</v>
      </c>
      <c r="C4379" s="308" t="s">
        <v>3288</v>
      </c>
      <c r="D4379" s="309" t="s">
        <v>3289</v>
      </c>
      <c r="E4379" s="310" t="s">
        <v>170</v>
      </c>
    </row>
    <row r="4380" spans="1:5" ht="15.75">
      <c r="A4380" s="15">
        <v>4375</v>
      </c>
      <c r="B4380" s="307">
        <v>1607030085</v>
      </c>
      <c r="C4380" s="308" t="s">
        <v>3290</v>
      </c>
      <c r="D4380" s="309" t="s">
        <v>3291</v>
      </c>
      <c r="E4380" s="310" t="s">
        <v>170</v>
      </c>
    </row>
    <row r="4381" spans="1:5" ht="15.75">
      <c r="A4381" s="15">
        <v>4376</v>
      </c>
      <c r="B4381" s="307">
        <v>1607030086</v>
      </c>
      <c r="C4381" s="308" t="s">
        <v>3292</v>
      </c>
      <c r="D4381" s="309" t="s">
        <v>3293</v>
      </c>
      <c r="E4381" s="310" t="s">
        <v>454</v>
      </c>
    </row>
    <row r="4382" spans="1:5" ht="15.75">
      <c r="A4382" s="15">
        <v>4377</v>
      </c>
      <c r="B4382" s="307">
        <v>1607030088</v>
      </c>
      <c r="C4382" s="308" t="s">
        <v>3294</v>
      </c>
      <c r="D4382" s="309" t="s">
        <v>670</v>
      </c>
      <c r="E4382" s="310" t="s">
        <v>247</v>
      </c>
    </row>
    <row r="4383" spans="1:5" ht="15.75">
      <c r="A4383" s="15">
        <v>4378</v>
      </c>
      <c r="B4383" s="307">
        <v>1607030090</v>
      </c>
      <c r="C4383" s="308" t="s">
        <v>3295</v>
      </c>
      <c r="D4383" s="309" t="s">
        <v>84</v>
      </c>
      <c r="E4383" s="310" t="s">
        <v>247</v>
      </c>
    </row>
    <row r="4384" spans="1:5" ht="15.75">
      <c r="A4384" s="15">
        <v>4379</v>
      </c>
      <c r="B4384" s="307">
        <v>1607030091</v>
      </c>
      <c r="C4384" s="308" t="s">
        <v>3296</v>
      </c>
      <c r="D4384" s="309" t="s">
        <v>470</v>
      </c>
      <c r="E4384" s="310" t="s">
        <v>150</v>
      </c>
    </row>
    <row r="4385" spans="1:5" ht="15.75">
      <c r="A4385" s="15">
        <v>4380</v>
      </c>
      <c r="B4385" s="307">
        <v>1607030092</v>
      </c>
      <c r="C4385" s="308" t="s">
        <v>3297</v>
      </c>
      <c r="D4385" s="309" t="s">
        <v>731</v>
      </c>
      <c r="E4385" s="310" t="s">
        <v>150</v>
      </c>
    </row>
    <row r="4386" spans="1:5" ht="15.75">
      <c r="A4386" s="15">
        <v>4381</v>
      </c>
      <c r="B4386" s="307">
        <v>1607030095</v>
      </c>
      <c r="C4386" s="308" t="s">
        <v>3298</v>
      </c>
      <c r="D4386" s="309" t="s">
        <v>521</v>
      </c>
      <c r="E4386" s="310" t="s">
        <v>150</v>
      </c>
    </row>
    <row r="4387" spans="1:5" ht="15.75">
      <c r="A4387" s="15">
        <v>4382</v>
      </c>
      <c r="B4387" s="307">
        <v>1607030097</v>
      </c>
      <c r="C4387" s="308" t="s">
        <v>3299</v>
      </c>
      <c r="D4387" s="309" t="s">
        <v>826</v>
      </c>
      <c r="E4387" s="310" t="s">
        <v>150</v>
      </c>
    </row>
    <row r="4388" spans="1:5" ht="15.75">
      <c r="A4388" s="15">
        <v>4383</v>
      </c>
      <c r="B4388" s="307">
        <v>1607030099</v>
      </c>
      <c r="C4388" s="308" t="s">
        <v>3300</v>
      </c>
      <c r="D4388" s="309" t="s">
        <v>3301</v>
      </c>
      <c r="E4388" s="310" t="s">
        <v>150</v>
      </c>
    </row>
    <row r="4389" spans="1:5" ht="15.75">
      <c r="A4389" s="15">
        <v>4384</v>
      </c>
      <c r="B4389" s="307">
        <v>1607030102</v>
      </c>
      <c r="C4389" s="308" t="s">
        <v>3302</v>
      </c>
      <c r="D4389" s="309" t="s">
        <v>524</v>
      </c>
      <c r="E4389" s="310" t="s">
        <v>172</v>
      </c>
    </row>
    <row r="4390" spans="1:5" ht="15.75">
      <c r="A4390" s="15">
        <v>4385</v>
      </c>
      <c r="B4390" s="307">
        <v>1607030106</v>
      </c>
      <c r="C4390" s="166">
        <v>21510002213517</v>
      </c>
      <c r="D4390" s="309" t="s">
        <v>92</v>
      </c>
      <c r="E4390" s="310" t="s">
        <v>181</v>
      </c>
    </row>
    <row r="4391" spans="1:5" ht="15.75">
      <c r="A4391" s="15">
        <v>4386</v>
      </c>
      <c r="B4391" s="255">
        <v>1607030108</v>
      </c>
      <c r="C4391" s="363">
        <v>21510002089374</v>
      </c>
      <c r="D4391" s="309" t="s">
        <v>77</v>
      </c>
      <c r="E4391" s="310" t="s">
        <v>183</v>
      </c>
    </row>
    <row r="4392" spans="1:5" ht="15.75">
      <c r="A4392" s="15">
        <v>4387</v>
      </c>
      <c r="B4392" s="307">
        <v>1607030110</v>
      </c>
      <c r="C4392" s="308" t="s">
        <v>3303</v>
      </c>
      <c r="D4392" s="309" t="s">
        <v>324</v>
      </c>
      <c r="E4392" s="310" t="s">
        <v>183</v>
      </c>
    </row>
    <row r="4393" spans="1:5" ht="15.75">
      <c r="A4393" s="15">
        <v>4388</v>
      </c>
      <c r="B4393" s="307">
        <v>1607030111</v>
      </c>
      <c r="C4393" s="308" t="s">
        <v>3304</v>
      </c>
      <c r="D4393" s="309" t="s">
        <v>80</v>
      </c>
      <c r="E4393" s="310" t="s">
        <v>183</v>
      </c>
    </row>
    <row r="4394" spans="1:5" ht="15.75">
      <c r="A4394" s="15">
        <v>4389</v>
      </c>
      <c r="B4394" s="307">
        <v>1607030114</v>
      </c>
      <c r="C4394" s="308" t="s">
        <v>3305</v>
      </c>
      <c r="D4394" s="309" t="s">
        <v>269</v>
      </c>
      <c r="E4394" s="310" t="s">
        <v>256</v>
      </c>
    </row>
    <row r="4395" spans="1:5" ht="15.75">
      <c r="A4395" s="15">
        <v>4390</v>
      </c>
      <c r="B4395" s="307">
        <v>1607030117</v>
      </c>
      <c r="C4395" s="308" t="s">
        <v>3306</v>
      </c>
      <c r="D4395" s="309" t="s">
        <v>248</v>
      </c>
      <c r="E4395" s="310" t="s">
        <v>526</v>
      </c>
    </row>
    <row r="4396" spans="1:5" ht="15.75">
      <c r="A4396" s="15">
        <v>4391</v>
      </c>
      <c r="B4396" s="307">
        <v>1607030119</v>
      </c>
      <c r="C4396" s="308" t="s">
        <v>3307</v>
      </c>
      <c r="D4396" s="309" t="s">
        <v>3308</v>
      </c>
      <c r="E4396" s="310" t="s">
        <v>200</v>
      </c>
    </row>
    <row r="4397" spans="1:5" ht="15.75">
      <c r="A4397" s="15">
        <v>4392</v>
      </c>
      <c r="B4397" s="307">
        <v>1607030120</v>
      </c>
      <c r="C4397" s="308" t="s">
        <v>3309</v>
      </c>
      <c r="D4397" s="309" t="s">
        <v>80</v>
      </c>
      <c r="E4397" s="310" t="s">
        <v>200</v>
      </c>
    </row>
    <row r="4398" spans="1:5" ht="15.75">
      <c r="A4398" s="15">
        <v>4393</v>
      </c>
      <c r="B4398" s="307">
        <v>1607030122</v>
      </c>
      <c r="C4398" s="308" t="s">
        <v>3310</v>
      </c>
      <c r="D4398" s="309" t="s">
        <v>3311</v>
      </c>
      <c r="E4398" s="310" t="s">
        <v>202</v>
      </c>
    </row>
    <row r="4399" spans="1:5" ht="15.75">
      <c r="A4399" s="15">
        <v>4394</v>
      </c>
      <c r="B4399" s="307">
        <v>1607030123</v>
      </c>
      <c r="C4399" s="308" t="s">
        <v>3312</v>
      </c>
      <c r="D4399" s="309" t="s">
        <v>3313</v>
      </c>
      <c r="E4399" s="310" t="s">
        <v>353</v>
      </c>
    </row>
    <row r="4400" spans="1:5" ht="15.75">
      <c r="A4400" s="15">
        <v>4395</v>
      </c>
      <c r="B4400" s="285">
        <v>1507030115</v>
      </c>
      <c r="C4400" s="362" t="s">
        <v>7537</v>
      </c>
      <c r="D4400" s="313" t="s">
        <v>79</v>
      </c>
      <c r="E4400" s="314" t="s">
        <v>202</v>
      </c>
    </row>
    <row r="4401" spans="1:5" ht="15.75">
      <c r="A4401" s="15">
        <v>4396</v>
      </c>
      <c r="B4401" s="307">
        <v>1607030132</v>
      </c>
      <c r="C4401" s="308" t="s">
        <v>3314</v>
      </c>
      <c r="D4401" s="309" t="s">
        <v>226</v>
      </c>
      <c r="E4401" s="310" t="s">
        <v>78</v>
      </c>
    </row>
    <row r="4402" spans="1:5" ht="15.75">
      <c r="A4402" s="15">
        <v>4397</v>
      </c>
      <c r="B4402" s="307">
        <v>1607030133</v>
      </c>
      <c r="C4402" s="308" t="s">
        <v>3315</v>
      </c>
      <c r="D4402" s="309" t="s">
        <v>399</v>
      </c>
      <c r="E4402" s="310" t="s">
        <v>142</v>
      </c>
    </row>
    <row r="4403" spans="1:5" ht="15.75">
      <c r="A4403" s="15">
        <v>4398</v>
      </c>
      <c r="B4403" s="307">
        <v>1607030134</v>
      </c>
      <c r="C4403" s="308" t="s">
        <v>3316</v>
      </c>
      <c r="D4403" s="309" t="s">
        <v>2736</v>
      </c>
      <c r="E4403" s="310" t="s">
        <v>150</v>
      </c>
    </row>
    <row r="4404" spans="1:5" ht="15.75">
      <c r="A4404" s="15">
        <v>4399</v>
      </c>
      <c r="B4404" s="255">
        <v>1606080009</v>
      </c>
      <c r="C4404" s="363">
        <v>21510002101700</v>
      </c>
      <c r="D4404" s="309" t="s">
        <v>396</v>
      </c>
      <c r="E4404" s="310" t="s">
        <v>33</v>
      </c>
    </row>
    <row r="4405" spans="1:5" ht="15.75">
      <c r="A4405" s="15">
        <v>4400</v>
      </c>
      <c r="B4405" s="344">
        <v>1606080001</v>
      </c>
      <c r="C4405" s="345" t="s">
        <v>3317</v>
      </c>
      <c r="D4405" s="346" t="s">
        <v>3318</v>
      </c>
      <c r="E4405" s="347" t="s">
        <v>33</v>
      </c>
    </row>
    <row r="4406" spans="1:5" ht="15.75">
      <c r="A4406" s="15">
        <v>4401</v>
      </c>
      <c r="B4406" s="307">
        <v>1606080003</v>
      </c>
      <c r="C4406" s="308" t="s">
        <v>3319</v>
      </c>
      <c r="D4406" s="309" t="s">
        <v>1887</v>
      </c>
      <c r="E4406" s="310" t="s">
        <v>33</v>
      </c>
    </row>
    <row r="4407" spans="1:5" ht="15.75">
      <c r="A4407" s="15">
        <v>4402</v>
      </c>
      <c r="B4407" s="307">
        <v>1606080004</v>
      </c>
      <c r="C4407" s="308" t="s">
        <v>3320</v>
      </c>
      <c r="D4407" s="309" t="s">
        <v>762</v>
      </c>
      <c r="E4407" s="310" t="s">
        <v>33</v>
      </c>
    </row>
    <row r="4408" spans="1:5" ht="15.75">
      <c r="A4408" s="15">
        <v>4403</v>
      </c>
      <c r="B4408" s="307">
        <v>1606080005</v>
      </c>
      <c r="C4408" s="308" t="s">
        <v>3321</v>
      </c>
      <c r="D4408" s="309" t="s">
        <v>269</v>
      </c>
      <c r="E4408" s="310" t="s">
        <v>33</v>
      </c>
    </row>
    <row r="4409" spans="1:5" ht="15.75">
      <c r="A4409" s="15">
        <v>4404</v>
      </c>
      <c r="B4409" s="307">
        <v>1606080006</v>
      </c>
      <c r="C4409" s="308" t="s">
        <v>3322</v>
      </c>
      <c r="D4409" s="309" t="s">
        <v>128</v>
      </c>
      <c r="E4409" s="310" t="s">
        <v>33</v>
      </c>
    </row>
    <row r="4410" spans="1:5" ht="15.75">
      <c r="A4410" s="15">
        <v>4405</v>
      </c>
      <c r="B4410" s="307">
        <v>1606080007</v>
      </c>
      <c r="C4410" s="308" t="s">
        <v>3323</v>
      </c>
      <c r="D4410" s="309" t="s">
        <v>79</v>
      </c>
      <c r="E4410" s="310" t="s">
        <v>33</v>
      </c>
    </row>
    <row r="4411" spans="1:5" ht="15.75">
      <c r="A4411" s="15">
        <v>4406</v>
      </c>
      <c r="B4411" s="307">
        <v>1606080008</v>
      </c>
      <c r="C4411" s="308" t="s">
        <v>3324</v>
      </c>
      <c r="D4411" s="309" t="s">
        <v>80</v>
      </c>
      <c r="E4411" s="310" t="s">
        <v>33</v>
      </c>
    </row>
    <row r="4412" spans="1:5" ht="15.75">
      <c r="A4412" s="15">
        <v>4407</v>
      </c>
      <c r="B4412" s="307">
        <v>1606080012</v>
      </c>
      <c r="C4412" s="308" t="s">
        <v>3325</v>
      </c>
      <c r="D4412" s="309" t="s">
        <v>411</v>
      </c>
      <c r="E4412" s="310" t="s">
        <v>33</v>
      </c>
    </row>
    <row r="4413" spans="1:5" ht="15.75">
      <c r="A4413" s="15">
        <v>4408</v>
      </c>
      <c r="B4413" s="307">
        <v>1606080015</v>
      </c>
      <c r="C4413" s="308" t="s">
        <v>3326</v>
      </c>
      <c r="D4413" s="309" t="s">
        <v>782</v>
      </c>
      <c r="E4413" s="310" t="s">
        <v>33</v>
      </c>
    </row>
    <row r="4414" spans="1:5" ht="15.75">
      <c r="A4414" s="15">
        <v>4409</v>
      </c>
      <c r="B4414" s="307">
        <v>1606080016</v>
      </c>
      <c r="C4414" s="308" t="s">
        <v>3327</v>
      </c>
      <c r="D4414" s="309" t="s">
        <v>87</v>
      </c>
      <c r="E4414" s="310" t="s">
        <v>414</v>
      </c>
    </row>
    <row r="4415" spans="1:5" ht="15.75">
      <c r="A4415" s="15">
        <v>4410</v>
      </c>
      <c r="B4415" s="307">
        <v>1606080017</v>
      </c>
      <c r="C4415" s="308" t="s">
        <v>3328</v>
      </c>
      <c r="D4415" s="309" t="s">
        <v>489</v>
      </c>
      <c r="E4415" s="310" t="s">
        <v>318</v>
      </c>
    </row>
    <row r="4416" spans="1:5" ht="15.75">
      <c r="A4416" s="15">
        <v>4411</v>
      </c>
      <c r="B4416" s="307">
        <v>1606080018</v>
      </c>
      <c r="C4416" s="308" t="s">
        <v>3329</v>
      </c>
      <c r="D4416" s="309" t="s">
        <v>3330</v>
      </c>
      <c r="E4416" s="310" t="s">
        <v>318</v>
      </c>
    </row>
    <row r="4417" spans="1:5" ht="15.75">
      <c r="A4417" s="15">
        <v>4412</v>
      </c>
      <c r="B4417" s="307">
        <v>1606080020</v>
      </c>
      <c r="C4417" s="308" t="s">
        <v>3331</v>
      </c>
      <c r="D4417" s="309" t="s">
        <v>3332</v>
      </c>
      <c r="E4417" s="310" t="s">
        <v>47</v>
      </c>
    </row>
    <row r="4418" spans="1:5" ht="15.75">
      <c r="A4418" s="15">
        <v>4413</v>
      </c>
      <c r="B4418" s="307">
        <v>1606080022</v>
      </c>
      <c r="C4418" s="308" t="s">
        <v>3333</v>
      </c>
      <c r="D4418" s="309" t="s">
        <v>3334</v>
      </c>
      <c r="E4418" s="310" t="s">
        <v>63</v>
      </c>
    </row>
    <row r="4419" spans="1:5" ht="15.75">
      <c r="A4419" s="15">
        <v>4414</v>
      </c>
      <c r="B4419" s="307">
        <v>1606080027</v>
      </c>
      <c r="C4419" s="308" t="s">
        <v>3335</v>
      </c>
      <c r="D4419" s="309" t="s">
        <v>99</v>
      </c>
      <c r="E4419" s="310" t="s">
        <v>72</v>
      </c>
    </row>
    <row r="4420" spans="1:5" ht="15.75">
      <c r="A4420" s="15">
        <v>4415</v>
      </c>
      <c r="B4420" s="307">
        <v>1606080029</v>
      </c>
      <c r="C4420" s="308" t="s">
        <v>3336</v>
      </c>
      <c r="D4420" s="309" t="s">
        <v>2232</v>
      </c>
      <c r="E4420" s="310" t="s">
        <v>76</v>
      </c>
    </row>
    <row r="4421" spans="1:5" ht="15.75">
      <c r="A4421" s="15">
        <v>4416</v>
      </c>
      <c r="B4421" s="307">
        <v>1606080031</v>
      </c>
      <c r="C4421" s="308" t="s">
        <v>3337</v>
      </c>
      <c r="D4421" s="309" t="s">
        <v>3338</v>
      </c>
      <c r="E4421" s="310" t="s">
        <v>76</v>
      </c>
    </row>
    <row r="4422" spans="1:5" ht="15.75">
      <c r="A4422" s="15">
        <v>4417</v>
      </c>
      <c r="B4422" s="307">
        <v>1606080038</v>
      </c>
      <c r="C4422" s="308" t="s">
        <v>3339</v>
      </c>
      <c r="D4422" s="309" t="s">
        <v>77</v>
      </c>
      <c r="E4422" s="310" t="s">
        <v>86</v>
      </c>
    </row>
    <row r="4423" spans="1:5" ht="15.75">
      <c r="A4423" s="15">
        <v>4418</v>
      </c>
      <c r="B4423" s="307">
        <v>1606080040</v>
      </c>
      <c r="C4423" s="308" t="s">
        <v>3340</v>
      </c>
      <c r="D4423" s="309" t="s">
        <v>352</v>
      </c>
      <c r="E4423" s="310" t="s">
        <v>88</v>
      </c>
    </row>
    <row r="4424" spans="1:5" ht="15.75">
      <c r="A4424" s="15">
        <v>4419</v>
      </c>
      <c r="B4424" s="307">
        <v>1606080041</v>
      </c>
      <c r="C4424" s="308" t="s">
        <v>3341</v>
      </c>
      <c r="D4424" s="309" t="s">
        <v>796</v>
      </c>
      <c r="E4424" s="310" t="s">
        <v>91</v>
      </c>
    </row>
    <row r="4425" spans="1:5" ht="15.75">
      <c r="A4425" s="15">
        <v>4420</v>
      </c>
      <c r="B4425" s="307">
        <v>1606080042</v>
      </c>
      <c r="C4425" s="308" t="s">
        <v>3342</v>
      </c>
      <c r="D4425" s="309" t="s">
        <v>2838</v>
      </c>
      <c r="E4425" s="310" t="s">
        <v>91</v>
      </c>
    </row>
    <row r="4426" spans="1:5" ht="15.75">
      <c r="A4426" s="15">
        <v>4421</v>
      </c>
      <c r="B4426" s="307">
        <v>1606080043</v>
      </c>
      <c r="C4426" s="308" t="s">
        <v>3343</v>
      </c>
      <c r="D4426" s="309" t="s">
        <v>3344</v>
      </c>
      <c r="E4426" s="310" t="s">
        <v>98</v>
      </c>
    </row>
    <row r="4427" spans="1:5" ht="15.75">
      <c r="A4427" s="15">
        <v>4422</v>
      </c>
      <c r="B4427" s="307">
        <v>1606080046</v>
      </c>
      <c r="C4427" s="166">
        <v>21510002197569</v>
      </c>
      <c r="D4427" s="309" t="s">
        <v>3345</v>
      </c>
      <c r="E4427" s="310" t="s">
        <v>109</v>
      </c>
    </row>
    <row r="4428" spans="1:5" ht="15.75">
      <c r="A4428" s="15">
        <v>4423</v>
      </c>
      <c r="B4428" s="285">
        <v>1506080048</v>
      </c>
      <c r="C4428" s="362" t="s">
        <v>6903</v>
      </c>
      <c r="D4428" s="286" t="s">
        <v>1965</v>
      </c>
      <c r="E4428" s="285" t="s">
        <v>115</v>
      </c>
    </row>
    <row r="4429" spans="1:5" ht="15.75">
      <c r="A4429" s="15">
        <v>4424</v>
      </c>
      <c r="B4429" s="351">
        <v>1506080052</v>
      </c>
      <c r="C4429" s="352" t="s">
        <v>8390</v>
      </c>
      <c r="D4429" s="309" t="s">
        <v>8391</v>
      </c>
      <c r="E4429" s="310" t="s">
        <v>115</v>
      </c>
    </row>
    <row r="4430" spans="1:5" ht="15.75">
      <c r="A4430" s="15">
        <v>4425</v>
      </c>
      <c r="B4430" s="307">
        <v>1606080048</v>
      </c>
      <c r="C4430" s="308" t="s">
        <v>3346</v>
      </c>
      <c r="D4430" s="309" t="s">
        <v>159</v>
      </c>
      <c r="E4430" s="310" t="s">
        <v>277</v>
      </c>
    </row>
    <row r="4431" spans="1:5" ht="15.75">
      <c r="A4431" s="15">
        <v>4426</v>
      </c>
      <c r="B4431" s="307">
        <v>1606080049</v>
      </c>
      <c r="C4431" s="308" t="s">
        <v>3347</v>
      </c>
      <c r="D4431" s="309" t="s">
        <v>528</v>
      </c>
      <c r="E4431" s="310" t="s">
        <v>111</v>
      </c>
    </row>
    <row r="4432" spans="1:5" ht="15.75">
      <c r="A4432" s="15">
        <v>4427</v>
      </c>
      <c r="B4432" s="307">
        <v>1606080053</v>
      </c>
      <c r="C4432" s="308" t="s">
        <v>3348</v>
      </c>
      <c r="D4432" s="309" t="s">
        <v>507</v>
      </c>
      <c r="E4432" s="310" t="s">
        <v>116</v>
      </c>
    </row>
    <row r="4433" spans="1:5" ht="15.75">
      <c r="A4433" s="15">
        <v>4428</v>
      </c>
      <c r="B4433" s="307">
        <v>1606080054</v>
      </c>
      <c r="C4433" s="308" t="s">
        <v>3349</v>
      </c>
      <c r="D4433" s="309" t="s">
        <v>42</v>
      </c>
      <c r="E4433" s="310" t="s">
        <v>118</v>
      </c>
    </row>
    <row r="4434" spans="1:5" ht="15.75">
      <c r="A4434" s="15">
        <v>4429</v>
      </c>
      <c r="B4434" s="307">
        <v>1606080055</v>
      </c>
      <c r="C4434" s="308" t="s">
        <v>3350</v>
      </c>
      <c r="D4434" s="309" t="s">
        <v>92</v>
      </c>
      <c r="E4434" s="310" t="s">
        <v>118</v>
      </c>
    </row>
    <row r="4435" spans="1:5" ht="15.75">
      <c r="A4435" s="15">
        <v>4430</v>
      </c>
      <c r="B4435" s="307">
        <v>1606080056</v>
      </c>
      <c r="C4435" s="308" t="s">
        <v>3351</v>
      </c>
      <c r="D4435" s="309" t="s">
        <v>3352</v>
      </c>
      <c r="E4435" s="310" t="s">
        <v>118</v>
      </c>
    </row>
    <row r="4436" spans="1:5" ht="15.75">
      <c r="A4436" s="15">
        <v>4431</v>
      </c>
      <c r="B4436" s="307">
        <v>1606080057</v>
      </c>
      <c r="C4436" s="308" t="s">
        <v>3353</v>
      </c>
      <c r="D4436" s="309" t="s">
        <v>154</v>
      </c>
      <c r="E4436" s="310" t="s">
        <v>119</v>
      </c>
    </row>
    <row r="4437" spans="1:5" ht="15.75">
      <c r="A4437" s="15">
        <v>4432</v>
      </c>
      <c r="B4437" s="307">
        <v>1606080058</v>
      </c>
      <c r="C4437" s="308" t="s">
        <v>3354</v>
      </c>
      <c r="D4437" s="309" t="s">
        <v>42</v>
      </c>
      <c r="E4437" s="310" t="s">
        <v>388</v>
      </c>
    </row>
    <row r="4438" spans="1:5" ht="15.75">
      <c r="A4438" s="15">
        <v>4433</v>
      </c>
      <c r="B4438" s="307">
        <v>1606080059</v>
      </c>
      <c r="C4438" s="308" t="s">
        <v>3355</v>
      </c>
      <c r="D4438" s="309" t="s">
        <v>225</v>
      </c>
      <c r="E4438" s="310" t="s">
        <v>330</v>
      </c>
    </row>
    <row r="4439" spans="1:5" ht="15.75">
      <c r="A4439" s="15">
        <v>4434</v>
      </c>
      <c r="B4439" s="307">
        <v>1606080060</v>
      </c>
      <c r="C4439" s="308" t="s">
        <v>3356</v>
      </c>
      <c r="D4439" s="309" t="s">
        <v>3357</v>
      </c>
      <c r="E4439" s="310" t="s">
        <v>330</v>
      </c>
    </row>
    <row r="4440" spans="1:5" ht="15.75">
      <c r="A4440" s="15">
        <v>4435</v>
      </c>
      <c r="B4440" s="307">
        <v>1606080061</v>
      </c>
      <c r="C4440" s="308" t="s">
        <v>3358</v>
      </c>
      <c r="D4440" s="309" t="s">
        <v>3359</v>
      </c>
      <c r="E4440" s="310" t="s">
        <v>127</v>
      </c>
    </row>
    <row r="4441" spans="1:5" ht="15.75">
      <c r="A4441" s="15">
        <v>4436</v>
      </c>
      <c r="B4441" s="307">
        <v>1606080062</v>
      </c>
      <c r="C4441" s="308" t="s">
        <v>3360</v>
      </c>
      <c r="D4441" s="309" t="s">
        <v>608</v>
      </c>
      <c r="E4441" s="310" t="s">
        <v>127</v>
      </c>
    </row>
    <row r="4442" spans="1:5" ht="15.75">
      <c r="A4442" s="15">
        <v>4437</v>
      </c>
      <c r="B4442" s="307">
        <v>1606080064</v>
      </c>
      <c r="C4442" s="308" t="s">
        <v>3361</v>
      </c>
      <c r="D4442" s="309" t="s">
        <v>3362</v>
      </c>
      <c r="E4442" s="310" t="s">
        <v>127</v>
      </c>
    </row>
    <row r="4443" spans="1:5" ht="15.75">
      <c r="A4443" s="15">
        <v>4438</v>
      </c>
      <c r="B4443" s="307">
        <v>1606080066</v>
      </c>
      <c r="C4443" s="308" t="s">
        <v>3363</v>
      </c>
      <c r="D4443" s="309" t="s">
        <v>224</v>
      </c>
      <c r="E4443" s="310" t="s">
        <v>127</v>
      </c>
    </row>
    <row r="4444" spans="1:5" ht="15.75">
      <c r="A4444" s="15">
        <v>4439</v>
      </c>
      <c r="B4444" s="307">
        <v>1606080068</v>
      </c>
      <c r="C4444" s="308" t="s">
        <v>3364</v>
      </c>
      <c r="D4444" s="309" t="s">
        <v>207</v>
      </c>
      <c r="E4444" s="310" t="s">
        <v>127</v>
      </c>
    </row>
    <row r="4445" spans="1:5" ht="15.75">
      <c r="A4445" s="15">
        <v>4440</v>
      </c>
      <c r="B4445" s="307">
        <v>1606080073</v>
      </c>
      <c r="C4445" s="308" t="s">
        <v>3365</v>
      </c>
      <c r="D4445" s="309" t="s">
        <v>125</v>
      </c>
      <c r="E4445" s="310" t="s">
        <v>127</v>
      </c>
    </row>
    <row r="4446" spans="1:5" ht="15.75">
      <c r="A4446" s="15">
        <v>4441</v>
      </c>
      <c r="B4446" s="307">
        <v>1606080075</v>
      </c>
      <c r="C4446" s="308" t="s">
        <v>3366</v>
      </c>
      <c r="D4446" s="309" t="s">
        <v>154</v>
      </c>
      <c r="E4446" s="310" t="s">
        <v>127</v>
      </c>
    </row>
    <row r="4447" spans="1:5" ht="15.75">
      <c r="A4447" s="15">
        <v>4442</v>
      </c>
      <c r="B4447" s="307">
        <v>1606080076</v>
      </c>
      <c r="C4447" s="308" t="s">
        <v>3367</v>
      </c>
      <c r="D4447" s="309" t="s">
        <v>749</v>
      </c>
      <c r="E4447" s="310" t="s">
        <v>127</v>
      </c>
    </row>
    <row r="4448" spans="1:5" ht="15.75">
      <c r="A4448" s="15">
        <v>4443</v>
      </c>
      <c r="B4448" s="307">
        <v>1606080077</v>
      </c>
      <c r="C4448" s="308" t="s">
        <v>3368</v>
      </c>
      <c r="D4448" s="309" t="s">
        <v>473</v>
      </c>
      <c r="E4448" s="310" t="s">
        <v>127</v>
      </c>
    </row>
    <row r="4449" spans="1:5" ht="15.75">
      <c r="A4449" s="15">
        <v>4444</v>
      </c>
      <c r="B4449" s="307">
        <v>1606080079</v>
      </c>
      <c r="C4449" s="308" t="s">
        <v>3369</v>
      </c>
      <c r="D4449" s="309" t="s">
        <v>3370</v>
      </c>
      <c r="E4449" s="310" t="s">
        <v>127</v>
      </c>
    </row>
    <row r="4450" spans="1:5" ht="15.75">
      <c r="A4450" s="15">
        <v>4445</v>
      </c>
      <c r="B4450" s="307">
        <v>1606080081</v>
      </c>
      <c r="C4450" s="308" t="s">
        <v>3371</v>
      </c>
      <c r="D4450" s="309" t="s">
        <v>3372</v>
      </c>
      <c r="E4450" s="310" t="s">
        <v>132</v>
      </c>
    </row>
    <row r="4451" spans="1:5" ht="15.75">
      <c r="A4451" s="15">
        <v>4446</v>
      </c>
      <c r="B4451" s="307">
        <v>1606080082</v>
      </c>
      <c r="C4451" s="308" t="s">
        <v>3373</v>
      </c>
      <c r="D4451" s="309" t="s">
        <v>774</v>
      </c>
      <c r="E4451" s="310" t="s">
        <v>132</v>
      </c>
    </row>
    <row r="4452" spans="1:5" ht="15.75">
      <c r="A4452" s="15">
        <v>4447</v>
      </c>
      <c r="B4452" s="307">
        <v>1606080084</v>
      </c>
      <c r="C4452" s="308" t="s">
        <v>3374</v>
      </c>
      <c r="D4452" s="309" t="s">
        <v>68</v>
      </c>
      <c r="E4452" s="310" t="s">
        <v>136</v>
      </c>
    </row>
    <row r="4453" spans="1:5" ht="15.75">
      <c r="A4453" s="15">
        <v>4448</v>
      </c>
      <c r="B4453" s="307">
        <v>1606080085</v>
      </c>
      <c r="C4453" s="308" t="s">
        <v>3375</v>
      </c>
      <c r="D4453" s="309" t="s">
        <v>3376</v>
      </c>
      <c r="E4453" s="310" t="s">
        <v>139</v>
      </c>
    </row>
    <row r="4454" spans="1:5" ht="15.75">
      <c r="A4454" s="15">
        <v>4449</v>
      </c>
      <c r="B4454" s="307">
        <v>1606080086</v>
      </c>
      <c r="C4454" s="308" t="s">
        <v>3377</v>
      </c>
      <c r="D4454" s="309" t="s">
        <v>223</v>
      </c>
      <c r="E4454" s="310" t="s">
        <v>139</v>
      </c>
    </row>
    <row r="4455" spans="1:5" ht="15.75">
      <c r="A4455" s="15">
        <v>4450</v>
      </c>
      <c r="B4455" s="307">
        <v>1606080087</v>
      </c>
      <c r="C4455" s="308" t="s">
        <v>3378</v>
      </c>
      <c r="D4455" s="309" t="s">
        <v>70</v>
      </c>
      <c r="E4455" s="310" t="s">
        <v>139</v>
      </c>
    </row>
    <row r="4456" spans="1:5" ht="15.75">
      <c r="A4456" s="15">
        <v>4451</v>
      </c>
      <c r="B4456" s="307">
        <v>1606080088</v>
      </c>
      <c r="C4456" s="308" t="s">
        <v>3379</v>
      </c>
      <c r="D4456" s="309" t="s">
        <v>225</v>
      </c>
      <c r="E4456" s="310" t="s">
        <v>1975</v>
      </c>
    </row>
    <row r="4457" spans="1:5" ht="15.75">
      <c r="A4457" s="15">
        <v>4452</v>
      </c>
      <c r="B4457" s="307">
        <v>1606080090</v>
      </c>
      <c r="C4457" s="308" t="s">
        <v>3380</v>
      </c>
      <c r="D4457" s="309" t="s">
        <v>302</v>
      </c>
      <c r="E4457" s="310" t="s">
        <v>142</v>
      </c>
    </row>
    <row r="4458" spans="1:5" ht="15.75">
      <c r="A4458" s="15">
        <v>4453</v>
      </c>
      <c r="B4458" s="351">
        <v>1606080089</v>
      </c>
      <c r="C4458" s="352" t="s">
        <v>8392</v>
      </c>
      <c r="D4458" s="309" t="s">
        <v>578</v>
      </c>
      <c r="E4458" s="310" t="s">
        <v>142</v>
      </c>
    </row>
    <row r="4459" spans="1:5" ht="15.75">
      <c r="A4459" s="15">
        <v>4454</v>
      </c>
      <c r="B4459" s="307">
        <v>1606080092</v>
      </c>
      <c r="C4459" s="308" t="s">
        <v>3381</v>
      </c>
      <c r="D4459" s="309" t="s">
        <v>92</v>
      </c>
      <c r="E4459" s="310" t="s">
        <v>518</v>
      </c>
    </row>
    <row r="4460" spans="1:5" ht="15.75">
      <c r="A4460" s="15">
        <v>4455</v>
      </c>
      <c r="B4460" s="307">
        <v>1606080093</v>
      </c>
      <c r="C4460" s="308" t="s">
        <v>3382</v>
      </c>
      <c r="D4460" s="309" t="s">
        <v>345</v>
      </c>
      <c r="E4460" s="310" t="s">
        <v>456</v>
      </c>
    </row>
    <row r="4461" spans="1:5" ht="15.75">
      <c r="A4461" s="15">
        <v>4456</v>
      </c>
      <c r="B4461" s="307">
        <v>1606080094</v>
      </c>
      <c r="C4461" s="308" t="s">
        <v>3383</v>
      </c>
      <c r="D4461" s="309" t="s">
        <v>128</v>
      </c>
      <c r="E4461" s="310" t="s">
        <v>456</v>
      </c>
    </row>
    <row r="4462" spans="1:5" ht="15.75">
      <c r="A4462" s="15">
        <v>4457</v>
      </c>
      <c r="B4462" s="307">
        <v>1606080095</v>
      </c>
      <c r="C4462" s="308" t="s">
        <v>3384</v>
      </c>
      <c r="D4462" s="309" t="s">
        <v>3385</v>
      </c>
      <c r="E4462" s="310" t="s">
        <v>247</v>
      </c>
    </row>
    <row r="4463" spans="1:5" ht="15.75">
      <c r="A4463" s="15">
        <v>4458</v>
      </c>
      <c r="B4463" s="307">
        <v>1606080096</v>
      </c>
      <c r="C4463" s="166">
        <v>21510002213526</v>
      </c>
      <c r="D4463" s="309" t="s">
        <v>797</v>
      </c>
      <c r="E4463" s="310" t="s">
        <v>144</v>
      </c>
    </row>
    <row r="4464" spans="1:5" ht="15.75">
      <c r="A4464" s="15">
        <v>4459</v>
      </c>
      <c r="B4464" s="307">
        <v>1606080100</v>
      </c>
      <c r="C4464" s="308" t="s">
        <v>3386</v>
      </c>
      <c r="D4464" s="309" t="s">
        <v>147</v>
      </c>
      <c r="E4464" s="310" t="s">
        <v>150</v>
      </c>
    </row>
    <row r="4465" spans="1:5" ht="15.75">
      <c r="A4465" s="15">
        <v>4460</v>
      </c>
      <c r="B4465" s="307">
        <v>1606080101</v>
      </c>
      <c r="C4465" s="308" t="s">
        <v>3387</v>
      </c>
      <c r="D4465" s="309" t="s">
        <v>1928</v>
      </c>
      <c r="E4465" s="310" t="s">
        <v>150</v>
      </c>
    </row>
    <row r="4466" spans="1:5" ht="15.75">
      <c r="A4466" s="15">
        <v>4461</v>
      </c>
      <c r="B4466" s="307">
        <v>1606080102</v>
      </c>
      <c r="C4466" s="308" t="s">
        <v>3388</v>
      </c>
      <c r="D4466" s="301" t="s">
        <v>439</v>
      </c>
      <c r="E4466" s="302" t="s">
        <v>150</v>
      </c>
    </row>
    <row r="4467" spans="1:5" ht="15.75">
      <c r="A4467" s="15">
        <v>4462</v>
      </c>
      <c r="B4467" s="307">
        <v>1606080103</v>
      </c>
      <c r="C4467" s="308" t="s">
        <v>3389</v>
      </c>
      <c r="D4467" s="309" t="s">
        <v>159</v>
      </c>
      <c r="E4467" s="310" t="s">
        <v>150</v>
      </c>
    </row>
    <row r="4468" spans="1:5" ht="15.75">
      <c r="A4468" s="15">
        <v>4463</v>
      </c>
      <c r="B4468" s="307">
        <v>1606080104</v>
      </c>
      <c r="C4468" s="308" t="s">
        <v>3390</v>
      </c>
      <c r="D4468" s="309" t="s">
        <v>167</v>
      </c>
      <c r="E4468" s="310" t="s">
        <v>150</v>
      </c>
    </row>
    <row r="4469" spans="1:5" ht="15.75">
      <c r="A4469" s="15">
        <v>4464</v>
      </c>
      <c r="B4469" s="307">
        <v>1606080105</v>
      </c>
      <c r="C4469" s="308" t="s">
        <v>3391</v>
      </c>
      <c r="D4469" s="309" t="s">
        <v>92</v>
      </c>
      <c r="E4469" s="310" t="s">
        <v>150</v>
      </c>
    </row>
    <row r="4470" spans="1:5" ht="15.75">
      <c r="A4470" s="15">
        <v>4465</v>
      </c>
      <c r="B4470" s="307">
        <v>1606080107</v>
      </c>
      <c r="C4470" s="308" t="s">
        <v>3392</v>
      </c>
      <c r="D4470" s="309" t="s">
        <v>3393</v>
      </c>
      <c r="E4470" s="310" t="s">
        <v>151</v>
      </c>
    </row>
    <row r="4471" spans="1:5" ht="15.75">
      <c r="A4471" s="15">
        <v>4466</v>
      </c>
      <c r="B4471" s="307">
        <v>1606080109</v>
      </c>
      <c r="C4471" s="166">
        <v>21510002213535</v>
      </c>
      <c r="D4471" s="309" t="s">
        <v>3394</v>
      </c>
      <c r="E4471" s="310" t="s">
        <v>156</v>
      </c>
    </row>
    <row r="4472" spans="1:5" ht="15.75">
      <c r="A4472" s="15">
        <v>4467</v>
      </c>
      <c r="B4472" s="307">
        <v>1606080111</v>
      </c>
      <c r="C4472" s="308" t="s">
        <v>3395</v>
      </c>
      <c r="D4472" s="309" t="s">
        <v>236</v>
      </c>
      <c r="E4472" s="310" t="s">
        <v>160</v>
      </c>
    </row>
    <row r="4473" spans="1:5" ht="15.75">
      <c r="A4473" s="15">
        <v>4468</v>
      </c>
      <c r="B4473" s="307">
        <v>1606080113</v>
      </c>
      <c r="C4473" s="308" t="s">
        <v>3396</v>
      </c>
      <c r="D4473" s="309" t="s">
        <v>337</v>
      </c>
      <c r="E4473" s="310" t="s">
        <v>252</v>
      </c>
    </row>
    <row r="4474" spans="1:5" ht="15.75">
      <c r="A4474" s="15">
        <v>4469</v>
      </c>
      <c r="B4474" s="307">
        <v>1606080117</v>
      </c>
      <c r="C4474" s="308" t="s">
        <v>3397</v>
      </c>
      <c r="D4474" s="309" t="s">
        <v>345</v>
      </c>
      <c r="E4474" s="310" t="s">
        <v>172</v>
      </c>
    </row>
    <row r="4475" spans="1:5" ht="15.75">
      <c r="A4475" s="15">
        <v>4470</v>
      </c>
      <c r="B4475" s="307">
        <v>1606080120</v>
      </c>
      <c r="C4475" s="308" t="s">
        <v>3398</v>
      </c>
      <c r="D4475" s="309" t="s">
        <v>167</v>
      </c>
      <c r="E4475" s="310" t="s">
        <v>181</v>
      </c>
    </row>
    <row r="4476" spans="1:5" ht="15.75">
      <c r="A4476" s="15">
        <v>4471</v>
      </c>
      <c r="B4476" s="307">
        <v>1606080124</v>
      </c>
      <c r="C4476" s="308" t="s">
        <v>3399</v>
      </c>
      <c r="D4476" s="309" t="s">
        <v>569</v>
      </c>
      <c r="E4476" s="310" t="s">
        <v>303</v>
      </c>
    </row>
    <row r="4477" spans="1:5" ht="15.75">
      <c r="A4477" s="15">
        <v>4472</v>
      </c>
      <c r="B4477" s="307">
        <v>1606080125</v>
      </c>
      <c r="C4477" s="308" t="s">
        <v>3400</v>
      </c>
      <c r="D4477" s="309" t="s">
        <v>273</v>
      </c>
      <c r="E4477" s="310" t="s">
        <v>183</v>
      </c>
    </row>
    <row r="4478" spans="1:5" ht="15.75">
      <c r="A4478" s="15">
        <v>4473</v>
      </c>
      <c r="B4478" s="307">
        <v>1606080126</v>
      </c>
      <c r="C4478" s="308" t="s">
        <v>3401</v>
      </c>
      <c r="D4478" s="309" t="s">
        <v>846</v>
      </c>
      <c r="E4478" s="310" t="s">
        <v>183</v>
      </c>
    </row>
    <row r="4479" spans="1:5" ht="15.75">
      <c r="A4479" s="15">
        <v>4474</v>
      </c>
      <c r="B4479" s="307">
        <v>1606080127</v>
      </c>
      <c r="C4479" s="308" t="s">
        <v>3402</v>
      </c>
      <c r="D4479" s="309" t="s">
        <v>470</v>
      </c>
      <c r="E4479" s="310" t="s">
        <v>256</v>
      </c>
    </row>
    <row r="4480" spans="1:5" ht="15.75">
      <c r="A4480" s="15">
        <v>4475</v>
      </c>
      <c r="B4480" s="307">
        <v>1606080128</v>
      </c>
      <c r="C4480" s="308" t="s">
        <v>3403</v>
      </c>
      <c r="D4480" s="309" t="s">
        <v>760</v>
      </c>
      <c r="E4480" s="310" t="s">
        <v>256</v>
      </c>
    </row>
    <row r="4481" spans="1:5" ht="15.75">
      <c r="A4481" s="15">
        <v>4476</v>
      </c>
      <c r="B4481" s="307">
        <v>1606080129</v>
      </c>
      <c r="C4481" s="308" t="s">
        <v>3404</v>
      </c>
      <c r="D4481" s="309" t="s">
        <v>384</v>
      </c>
      <c r="E4481" s="310" t="s">
        <v>256</v>
      </c>
    </row>
    <row r="4482" spans="1:5" ht="15.75">
      <c r="A4482" s="15">
        <v>4477</v>
      </c>
      <c r="B4482" s="307">
        <v>1606080130</v>
      </c>
      <c r="C4482" s="308" t="s">
        <v>3405</v>
      </c>
      <c r="D4482" s="309" t="s">
        <v>112</v>
      </c>
      <c r="E4482" s="310" t="s">
        <v>256</v>
      </c>
    </row>
    <row r="4483" spans="1:5" ht="15.75">
      <c r="A4483" s="15">
        <v>4478</v>
      </c>
      <c r="B4483" s="307">
        <v>1606080132</v>
      </c>
      <c r="C4483" s="308" t="s">
        <v>3406</v>
      </c>
      <c r="D4483" s="309" t="s">
        <v>777</v>
      </c>
      <c r="E4483" s="310" t="s">
        <v>256</v>
      </c>
    </row>
    <row r="4484" spans="1:5" ht="15.75">
      <c r="A4484" s="15">
        <v>4479</v>
      </c>
      <c r="B4484" s="307">
        <v>1606080133</v>
      </c>
      <c r="C4484" s="308" t="s">
        <v>3407</v>
      </c>
      <c r="D4484" s="309" t="s">
        <v>624</v>
      </c>
      <c r="E4484" s="310" t="s">
        <v>200</v>
      </c>
    </row>
    <row r="4485" spans="1:5" ht="15.75">
      <c r="A4485" s="15">
        <v>4480</v>
      </c>
      <c r="B4485" s="307">
        <v>1606080141</v>
      </c>
      <c r="C4485" s="308" t="s">
        <v>3408</v>
      </c>
      <c r="D4485" s="348" t="s">
        <v>404</v>
      </c>
      <c r="E4485" s="349" t="s">
        <v>33</v>
      </c>
    </row>
    <row r="4486" spans="1:5" ht="15.75">
      <c r="A4486" s="15">
        <v>4481</v>
      </c>
      <c r="B4486" s="307">
        <v>1606080142</v>
      </c>
      <c r="C4486" s="308" t="s">
        <v>3409</v>
      </c>
      <c r="D4486" s="348" t="s">
        <v>320</v>
      </c>
      <c r="E4486" s="349" t="s">
        <v>33</v>
      </c>
    </row>
    <row r="4487" spans="1:5" ht="15.75">
      <c r="A4487" s="15">
        <v>4482</v>
      </c>
      <c r="B4487" s="307">
        <v>1606080147</v>
      </c>
      <c r="C4487" s="308" t="s">
        <v>3410</v>
      </c>
      <c r="D4487" s="348" t="s">
        <v>1830</v>
      </c>
      <c r="E4487" s="349" t="s">
        <v>318</v>
      </c>
    </row>
    <row r="4488" spans="1:5" ht="15.75">
      <c r="A4488" s="15">
        <v>4483</v>
      </c>
      <c r="B4488" s="307">
        <v>1606080149</v>
      </c>
      <c r="C4488" s="308" t="s">
        <v>3411</v>
      </c>
      <c r="D4488" s="348" t="s">
        <v>820</v>
      </c>
      <c r="E4488" s="349" t="s">
        <v>63</v>
      </c>
    </row>
    <row r="4489" spans="1:5" ht="15.75">
      <c r="A4489" s="15">
        <v>4484</v>
      </c>
      <c r="B4489" s="307">
        <v>1606080153</v>
      </c>
      <c r="C4489" s="308" t="s">
        <v>3412</v>
      </c>
      <c r="D4489" s="348" t="s">
        <v>228</v>
      </c>
      <c r="E4489" s="349" t="s">
        <v>78</v>
      </c>
    </row>
    <row r="4490" spans="1:5" ht="15.75">
      <c r="A4490" s="15">
        <v>4485</v>
      </c>
      <c r="B4490" s="307">
        <v>1606080156</v>
      </c>
      <c r="C4490" s="308" t="s">
        <v>3413</v>
      </c>
      <c r="D4490" s="348" t="s">
        <v>1925</v>
      </c>
      <c r="E4490" s="349" t="s">
        <v>91</v>
      </c>
    </row>
    <row r="4491" spans="1:5" ht="15.75">
      <c r="A4491" s="15">
        <v>4486</v>
      </c>
      <c r="B4491" s="307">
        <v>1606080157</v>
      </c>
      <c r="C4491" s="308" t="s">
        <v>3414</v>
      </c>
      <c r="D4491" s="348" t="s">
        <v>3415</v>
      </c>
      <c r="E4491" s="349" t="s">
        <v>95</v>
      </c>
    </row>
    <row r="4492" spans="1:5" ht="15.75">
      <c r="A4492" s="15">
        <v>4487</v>
      </c>
      <c r="B4492" s="307">
        <v>1606080161</v>
      </c>
      <c r="C4492" s="308" t="s">
        <v>3416</v>
      </c>
      <c r="D4492" s="348" t="s">
        <v>682</v>
      </c>
      <c r="E4492" s="349" t="s">
        <v>122</v>
      </c>
    </row>
    <row r="4493" spans="1:5" ht="15.75">
      <c r="A4493" s="15">
        <v>4488</v>
      </c>
      <c r="B4493" s="307">
        <v>1606080163</v>
      </c>
      <c r="C4493" s="308" t="s">
        <v>3417</v>
      </c>
      <c r="D4493" s="348" t="s">
        <v>176</v>
      </c>
      <c r="E4493" s="349" t="s">
        <v>130</v>
      </c>
    </row>
    <row r="4494" spans="1:5" ht="15.75">
      <c r="A4494" s="15">
        <v>4489</v>
      </c>
      <c r="B4494" s="307">
        <v>1606080168</v>
      </c>
      <c r="C4494" s="308" t="s">
        <v>3418</v>
      </c>
      <c r="D4494" s="348" t="s">
        <v>501</v>
      </c>
      <c r="E4494" s="349" t="s">
        <v>172</v>
      </c>
    </row>
    <row r="4495" spans="1:5" ht="15.75">
      <c r="A4495" s="15">
        <v>4490</v>
      </c>
      <c r="B4495" s="307">
        <v>1606080173</v>
      </c>
      <c r="C4495" s="308" t="s">
        <v>3419</v>
      </c>
      <c r="D4495" s="348" t="s">
        <v>81</v>
      </c>
      <c r="E4495" s="349" t="s">
        <v>256</v>
      </c>
    </row>
    <row r="4496" spans="1:5" ht="15.75">
      <c r="A4496" s="15">
        <v>4491</v>
      </c>
      <c r="B4496" s="307">
        <v>1606080174</v>
      </c>
      <c r="C4496" s="308" t="s">
        <v>3420</v>
      </c>
      <c r="D4496" s="348" t="s">
        <v>708</v>
      </c>
      <c r="E4496" s="349" t="s">
        <v>260</v>
      </c>
    </row>
    <row r="4497" spans="1:5" ht="15.75">
      <c r="A4497" s="15">
        <v>4492</v>
      </c>
      <c r="B4497" s="344">
        <v>1604000003</v>
      </c>
      <c r="C4497" s="345" t="s">
        <v>3422</v>
      </c>
      <c r="D4497" s="346" t="s">
        <v>263</v>
      </c>
      <c r="E4497" s="347" t="s">
        <v>33</v>
      </c>
    </row>
    <row r="4498" spans="1:5" ht="15.75">
      <c r="A4498" s="15">
        <v>4493</v>
      </c>
      <c r="B4498" s="307">
        <v>1604000007</v>
      </c>
      <c r="C4498" s="308" t="s">
        <v>3423</v>
      </c>
      <c r="D4498" s="309" t="s">
        <v>408</v>
      </c>
      <c r="E4498" s="310" t="s">
        <v>33</v>
      </c>
    </row>
    <row r="4499" spans="1:5" ht="15.75">
      <c r="A4499" s="15">
        <v>4494</v>
      </c>
      <c r="B4499" s="307">
        <v>1604000009</v>
      </c>
      <c r="C4499" s="308" t="s">
        <v>3424</v>
      </c>
      <c r="D4499" s="309" t="s">
        <v>38</v>
      </c>
      <c r="E4499" s="310" t="s">
        <v>33</v>
      </c>
    </row>
    <row r="4500" spans="1:5" ht="15.75">
      <c r="A4500" s="15">
        <v>4495</v>
      </c>
      <c r="B4500" s="307">
        <v>1604000013</v>
      </c>
      <c r="C4500" s="308" t="s">
        <v>3425</v>
      </c>
      <c r="D4500" s="309" t="s">
        <v>1958</v>
      </c>
      <c r="E4500" s="310" t="s">
        <v>318</v>
      </c>
    </row>
    <row r="4501" spans="1:5" ht="15.75">
      <c r="A4501" s="15">
        <v>4496</v>
      </c>
      <c r="B4501" s="307">
        <v>1604000014</v>
      </c>
      <c r="C4501" s="166">
        <v>21510002213544</v>
      </c>
      <c r="D4501" s="309" t="s">
        <v>2002</v>
      </c>
      <c r="E4501" s="310" t="s">
        <v>318</v>
      </c>
    </row>
    <row r="4502" spans="1:5" ht="15.75">
      <c r="A4502" s="15">
        <v>4497</v>
      </c>
      <c r="B4502" s="307">
        <v>1604000015</v>
      </c>
      <c r="C4502" s="308" t="s">
        <v>3426</v>
      </c>
      <c r="D4502" s="309" t="s">
        <v>400</v>
      </c>
      <c r="E4502" s="310" t="s">
        <v>318</v>
      </c>
    </row>
    <row r="4503" spans="1:5" ht="15.75">
      <c r="A4503" s="15">
        <v>4498</v>
      </c>
      <c r="B4503" s="351">
        <v>1604000017</v>
      </c>
      <c r="C4503" s="308"/>
      <c r="D4503" s="309" t="s">
        <v>128</v>
      </c>
      <c r="E4503" s="310" t="s">
        <v>318</v>
      </c>
    </row>
    <row r="4504" spans="1:5" ht="15.75">
      <c r="A4504" s="15">
        <v>4499</v>
      </c>
      <c r="B4504" s="307">
        <v>1604000018</v>
      </c>
      <c r="C4504" s="308" t="s">
        <v>3427</v>
      </c>
      <c r="D4504" s="309" t="s">
        <v>3428</v>
      </c>
      <c r="E4504" s="310" t="s">
        <v>318</v>
      </c>
    </row>
    <row r="4505" spans="1:5" ht="15.75">
      <c r="A4505" s="15">
        <v>4500</v>
      </c>
      <c r="B4505" s="307">
        <v>1604000020</v>
      </c>
      <c r="C4505" s="308" t="s">
        <v>3429</v>
      </c>
      <c r="D4505" s="309" t="s">
        <v>159</v>
      </c>
      <c r="E4505" s="310" t="s">
        <v>220</v>
      </c>
    </row>
    <row r="4506" spans="1:5" ht="15.75">
      <c r="A4506" s="15">
        <v>4501</v>
      </c>
      <c r="B4506" s="307">
        <v>1604000025</v>
      </c>
      <c r="C4506" s="308" t="s">
        <v>3430</v>
      </c>
      <c r="D4506" s="309" t="s">
        <v>644</v>
      </c>
      <c r="E4506" s="310" t="s">
        <v>74</v>
      </c>
    </row>
    <row r="4507" spans="1:5" ht="15.75">
      <c r="A4507" s="15">
        <v>4502</v>
      </c>
      <c r="B4507" s="307">
        <v>1604000029</v>
      </c>
      <c r="C4507" s="308" t="s">
        <v>3431</v>
      </c>
      <c r="D4507" s="309" t="s">
        <v>257</v>
      </c>
      <c r="E4507" s="310" t="s">
        <v>78</v>
      </c>
    </row>
    <row r="4508" spans="1:5" ht="15.75">
      <c r="A4508" s="15">
        <v>4503</v>
      </c>
      <c r="B4508" s="307">
        <v>1604000033</v>
      </c>
      <c r="C4508" s="308" t="s">
        <v>3434</v>
      </c>
      <c r="D4508" s="309" t="s">
        <v>3435</v>
      </c>
      <c r="E4508" s="310" t="s">
        <v>86</v>
      </c>
    </row>
    <row r="4509" spans="1:5" ht="15.75">
      <c r="A4509" s="15">
        <v>4504</v>
      </c>
      <c r="B4509" s="307">
        <v>1604000034</v>
      </c>
      <c r="C4509" s="308" t="s">
        <v>3436</v>
      </c>
      <c r="D4509" s="309" t="s">
        <v>3437</v>
      </c>
      <c r="E4509" s="310" t="s">
        <v>86</v>
      </c>
    </row>
    <row r="4510" spans="1:5" ht="15.75">
      <c r="A4510" s="15">
        <v>4505</v>
      </c>
      <c r="B4510" s="307">
        <v>1604000035</v>
      </c>
      <c r="C4510" s="308" t="s">
        <v>3438</v>
      </c>
      <c r="D4510" s="309" t="s">
        <v>201</v>
      </c>
      <c r="E4510" s="310" t="s">
        <v>88</v>
      </c>
    </row>
    <row r="4511" spans="1:5" ht="15.75">
      <c r="A4511" s="15">
        <v>4506</v>
      </c>
      <c r="B4511" s="307">
        <v>1604000036</v>
      </c>
      <c r="C4511" s="308" t="s">
        <v>3439</v>
      </c>
      <c r="D4511" s="309" t="s">
        <v>92</v>
      </c>
      <c r="E4511" s="310" t="s">
        <v>88</v>
      </c>
    </row>
    <row r="4512" spans="1:5" ht="15.75">
      <c r="A4512" s="15">
        <v>4507</v>
      </c>
      <c r="B4512" s="307">
        <v>1604000040</v>
      </c>
      <c r="C4512" s="308" t="s">
        <v>3440</v>
      </c>
      <c r="D4512" s="309" t="s">
        <v>257</v>
      </c>
      <c r="E4512" s="310" t="s">
        <v>91</v>
      </c>
    </row>
    <row r="4513" spans="1:5" ht="15.75">
      <c r="A4513" s="15">
        <v>4508</v>
      </c>
      <c r="B4513" s="307">
        <v>1604000041</v>
      </c>
      <c r="C4513" s="308" t="s">
        <v>3441</v>
      </c>
      <c r="D4513" s="309" t="s">
        <v>3442</v>
      </c>
      <c r="E4513" s="310" t="s">
        <v>98</v>
      </c>
    </row>
    <row r="4514" spans="1:5" ht="15.75">
      <c r="A4514" s="15">
        <v>4509</v>
      </c>
      <c r="B4514" s="307">
        <v>1604000043</v>
      </c>
      <c r="C4514" s="308" t="s">
        <v>3443</v>
      </c>
      <c r="D4514" s="309" t="s">
        <v>56</v>
      </c>
      <c r="E4514" s="310" t="s">
        <v>98</v>
      </c>
    </row>
    <row r="4515" spans="1:5" ht="15.75">
      <c r="A4515" s="15">
        <v>4510</v>
      </c>
      <c r="B4515" s="307">
        <v>1604000044</v>
      </c>
      <c r="C4515" s="308" t="s">
        <v>3444</v>
      </c>
      <c r="D4515" s="309" t="s">
        <v>128</v>
      </c>
      <c r="E4515" s="310" t="s">
        <v>104</v>
      </c>
    </row>
    <row r="4516" spans="1:5" ht="15.75">
      <c r="A4516" s="15">
        <v>4511</v>
      </c>
      <c r="B4516" s="307">
        <v>1604000046</v>
      </c>
      <c r="C4516" s="308" t="s">
        <v>3445</v>
      </c>
      <c r="D4516" s="309" t="s">
        <v>80</v>
      </c>
      <c r="E4516" s="310" t="s">
        <v>107</v>
      </c>
    </row>
    <row r="4517" spans="1:5" ht="15.75">
      <c r="A4517" s="15">
        <v>4512</v>
      </c>
      <c r="B4517" s="307">
        <v>1604000047</v>
      </c>
      <c r="C4517" s="308" t="s">
        <v>3446</v>
      </c>
      <c r="D4517" s="309" t="s">
        <v>3447</v>
      </c>
      <c r="E4517" s="310" t="s">
        <v>34</v>
      </c>
    </row>
    <row r="4518" spans="1:5" ht="15.75">
      <c r="A4518" s="15">
        <v>4513</v>
      </c>
      <c r="B4518" s="307">
        <v>1604000048</v>
      </c>
      <c r="C4518" s="308" t="s">
        <v>3448</v>
      </c>
      <c r="D4518" s="309" t="s">
        <v>278</v>
      </c>
      <c r="E4518" s="310" t="s">
        <v>109</v>
      </c>
    </row>
    <row r="4519" spans="1:5" ht="15.75">
      <c r="A4519" s="15">
        <v>4514</v>
      </c>
      <c r="B4519" s="307">
        <v>1604000050</v>
      </c>
      <c r="C4519" s="308" t="s">
        <v>3449</v>
      </c>
      <c r="D4519" s="309" t="s">
        <v>85</v>
      </c>
      <c r="E4519" s="310" t="s">
        <v>115</v>
      </c>
    </row>
    <row r="4520" spans="1:5" ht="15.75">
      <c r="A4520" s="15">
        <v>4515</v>
      </c>
      <c r="B4520" s="307">
        <v>1604000051</v>
      </c>
      <c r="C4520" s="308" t="s">
        <v>3450</v>
      </c>
      <c r="D4520" s="309" t="s">
        <v>797</v>
      </c>
      <c r="E4520" s="310" t="s">
        <v>115</v>
      </c>
    </row>
    <row r="4521" spans="1:5" ht="15.75">
      <c r="A4521" s="15">
        <v>4516</v>
      </c>
      <c r="B4521" s="307">
        <v>1604000057</v>
      </c>
      <c r="C4521" s="308" t="s">
        <v>3451</v>
      </c>
      <c r="D4521" s="309" t="s">
        <v>284</v>
      </c>
      <c r="E4521" s="310" t="s">
        <v>118</v>
      </c>
    </row>
    <row r="4522" spans="1:5" ht="15.75">
      <c r="A4522" s="15">
        <v>4517</v>
      </c>
      <c r="B4522" s="307">
        <v>1604000059</v>
      </c>
      <c r="C4522" s="308" t="s">
        <v>3452</v>
      </c>
      <c r="D4522" s="309" t="s">
        <v>2153</v>
      </c>
      <c r="E4522" s="310" t="s">
        <v>118</v>
      </c>
    </row>
    <row r="4523" spans="1:5" ht="15.75">
      <c r="A4523" s="15">
        <v>4518</v>
      </c>
      <c r="B4523" s="307">
        <v>1604000062</v>
      </c>
      <c r="C4523" s="308" t="s">
        <v>3453</v>
      </c>
      <c r="D4523" s="309" t="s">
        <v>319</v>
      </c>
      <c r="E4523" s="310" t="s">
        <v>127</v>
      </c>
    </row>
    <row r="4524" spans="1:5" ht="15.75">
      <c r="A4524" s="15">
        <v>4519</v>
      </c>
      <c r="B4524" s="307">
        <v>1604000063</v>
      </c>
      <c r="C4524" s="308" t="s">
        <v>3454</v>
      </c>
      <c r="D4524" s="309" t="s">
        <v>3455</v>
      </c>
      <c r="E4524" s="310" t="s">
        <v>127</v>
      </c>
    </row>
    <row r="4525" spans="1:5" ht="15.75">
      <c r="A4525" s="15">
        <v>4520</v>
      </c>
      <c r="B4525" s="307">
        <v>1604000067</v>
      </c>
      <c r="C4525" s="308" t="s">
        <v>3456</v>
      </c>
      <c r="D4525" s="309" t="s">
        <v>420</v>
      </c>
      <c r="E4525" s="310" t="s">
        <v>127</v>
      </c>
    </row>
    <row r="4526" spans="1:5" ht="15.75">
      <c r="A4526" s="15">
        <v>4521</v>
      </c>
      <c r="B4526" s="307">
        <v>1604000068</v>
      </c>
      <c r="C4526" s="308" t="s">
        <v>3457</v>
      </c>
      <c r="D4526" s="309" t="s">
        <v>468</v>
      </c>
      <c r="E4526" s="310" t="s">
        <v>127</v>
      </c>
    </row>
    <row r="4527" spans="1:5" ht="15.75">
      <c r="A4527" s="15">
        <v>4522</v>
      </c>
      <c r="B4527" s="307">
        <v>1604000070</v>
      </c>
      <c r="C4527" s="308" t="s">
        <v>3458</v>
      </c>
      <c r="D4527" s="309" t="s">
        <v>329</v>
      </c>
      <c r="E4527" s="310" t="s">
        <v>127</v>
      </c>
    </row>
    <row r="4528" spans="1:5" ht="15.75">
      <c r="A4528" s="15">
        <v>4523</v>
      </c>
      <c r="B4528" s="307">
        <v>1604000072</v>
      </c>
      <c r="C4528" s="308" t="s">
        <v>3459</v>
      </c>
      <c r="D4528" s="309" t="s">
        <v>125</v>
      </c>
      <c r="E4528" s="310" t="s">
        <v>127</v>
      </c>
    </row>
    <row r="4529" spans="1:5" ht="15.75">
      <c r="A4529" s="15">
        <v>4524</v>
      </c>
      <c r="B4529" s="307">
        <v>1604000074</v>
      </c>
      <c r="C4529" s="308" t="s">
        <v>3460</v>
      </c>
      <c r="D4529" s="309" t="s">
        <v>411</v>
      </c>
      <c r="E4529" s="310" t="s">
        <v>127</v>
      </c>
    </row>
    <row r="4530" spans="1:5" ht="15.75">
      <c r="A4530" s="15">
        <v>4525</v>
      </c>
      <c r="B4530" s="307">
        <v>1604000077</v>
      </c>
      <c r="C4530" s="308" t="s">
        <v>3461</v>
      </c>
      <c r="D4530" s="309" t="s">
        <v>73</v>
      </c>
      <c r="E4530" s="310" t="s">
        <v>333</v>
      </c>
    </row>
    <row r="4531" spans="1:5" ht="15.75">
      <c r="A4531" s="15">
        <v>4526</v>
      </c>
      <c r="B4531" s="307">
        <v>1604000078</v>
      </c>
      <c r="C4531" s="308" t="s">
        <v>3462</v>
      </c>
      <c r="D4531" s="309" t="s">
        <v>159</v>
      </c>
      <c r="E4531" s="310" t="s">
        <v>1841</v>
      </c>
    </row>
    <row r="4532" spans="1:5" ht="15.75">
      <c r="A4532" s="15">
        <v>4527</v>
      </c>
      <c r="B4532" s="344">
        <v>1604000079</v>
      </c>
      <c r="C4532" s="345" t="s">
        <v>3463</v>
      </c>
      <c r="D4532" s="346" t="s">
        <v>147</v>
      </c>
      <c r="E4532" s="347" t="s">
        <v>132</v>
      </c>
    </row>
    <row r="4533" spans="1:5" ht="15.75">
      <c r="A4533" s="15">
        <v>4528</v>
      </c>
      <c r="B4533" s="307">
        <v>1604000084</v>
      </c>
      <c r="C4533" s="308" t="s">
        <v>3464</v>
      </c>
      <c r="D4533" s="309" t="s">
        <v>291</v>
      </c>
      <c r="E4533" s="310" t="s">
        <v>142</v>
      </c>
    </row>
    <row r="4534" spans="1:5" ht="15.75">
      <c r="A4534" s="15">
        <v>4529</v>
      </c>
      <c r="B4534" s="351">
        <v>1504000057</v>
      </c>
      <c r="C4534" s="352" t="s">
        <v>8393</v>
      </c>
      <c r="D4534" s="309" t="s">
        <v>1889</v>
      </c>
      <c r="E4534" s="310" t="s">
        <v>133</v>
      </c>
    </row>
    <row r="4535" spans="1:5" ht="15.75">
      <c r="A4535" s="15">
        <v>4530</v>
      </c>
      <c r="B4535" s="307">
        <v>1604000087</v>
      </c>
      <c r="C4535" s="308" t="s">
        <v>3465</v>
      </c>
      <c r="D4535" s="309" t="s">
        <v>421</v>
      </c>
      <c r="E4535" s="310" t="s">
        <v>150</v>
      </c>
    </row>
    <row r="4536" spans="1:5" ht="15.75">
      <c r="A4536" s="15">
        <v>4531</v>
      </c>
      <c r="B4536" s="307">
        <v>1604000091</v>
      </c>
      <c r="C4536" s="166">
        <v>21510002213553</v>
      </c>
      <c r="D4536" s="309" t="s">
        <v>3466</v>
      </c>
      <c r="E4536" s="310" t="s">
        <v>160</v>
      </c>
    </row>
    <row r="4537" spans="1:5" ht="15.75">
      <c r="A4537" s="15">
        <v>4532</v>
      </c>
      <c r="B4537" s="307">
        <v>1604000093</v>
      </c>
      <c r="C4537" s="308" t="s">
        <v>3467</v>
      </c>
      <c r="D4537" s="309" t="s">
        <v>77</v>
      </c>
      <c r="E4537" s="310" t="s">
        <v>160</v>
      </c>
    </row>
    <row r="4538" spans="1:5" ht="15.75">
      <c r="A4538" s="15">
        <v>4533</v>
      </c>
      <c r="B4538" s="307">
        <v>1604000094</v>
      </c>
      <c r="C4538" s="308" t="s">
        <v>3468</v>
      </c>
      <c r="D4538" s="309" t="s">
        <v>324</v>
      </c>
      <c r="E4538" s="310" t="s">
        <v>252</v>
      </c>
    </row>
    <row r="4539" spans="1:5" ht="15.75">
      <c r="A4539" s="15">
        <v>4534</v>
      </c>
      <c r="B4539" s="307">
        <v>1604000096</v>
      </c>
      <c r="C4539" s="308" t="s">
        <v>3469</v>
      </c>
      <c r="D4539" s="309" t="s">
        <v>92</v>
      </c>
      <c r="E4539" s="310" t="s">
        <v>162</v>
      </c>
    </row>
    <row r="4540" spans="1:5" ht="15.75">
      <c r="A4540" s="15">
        <v>4535</v>
      </c>
      <c r="B4540" s="307">
        <v>1604000097</v>
      </c>
      <c r="C4540" s="166">
        <v>21510002213562</v>
      </c>
      <c r="D4540" s="309" t="s">
        <v>103</v>
      </c>
      <c r="E4540" s="310" t="s">
        <v>168</v>
      </c>
    </row>
    <row r="4541" spans="1:5" ht="15.75">
      <c r="A4541" s="15">
        <v>4536</v>
      </c>
      <c r="B4541" s="307">
        <v>1604000099</v>
      </c>
      <c r="C4541" s="308" t="s">
        <v>3470</v>
      </c>
      <c r="D4541" s="309" t="s">
        <v>340</v>
      </c>
      <c r="E4541" s="310" t="s">
        <v>172</v>
      </c>
    </row>
    <row r="4542" spans="1:5" ht="15.75">
      <c r="A4542" s="15">
        <v>4537</v>
      </c>
      <c r="B4542" s="307">
        <v>1604000100</v>
      </c>
      <c r="C4542" s="308" t="s">
        <v>3471</v>
      </c>
      <c r="D4542" s="309" t="s">
        <v>424</v>
      </c>
      <c r="E4542" s="310" t="s">
        <v>172</v>
      </c>
    </row>
    <row r="4543" spans="1:5" ht="15.75">
      <c r="A4543" s="15">
        <v>4538</v>
      </c>
      <c r="B4543" s="307">
        <v>1604000103</v>
      </c>
      <c r="C4543" s="308" t="s">
        <v>3472</v>
      </c>
      <c r="D4543" s="309" t="s">
        <v>363</v>
      </c>
      <c r="E4543" s="310" t="s">
        <v>165</v>
      </c>
    </row>
    <row r="4544" spans="1:5" ht="15.75">
      <c r="A4544" s="15">
        <v>4539</v>
      </c>
      <c r="B4544" s="307">
        <v>1604000106</v>
      </c>
      <c r="C4544" s="308" t="s">
        <v>3473</v>
      </c>
      <c r="D4544" s="309" t="s">
        <v>232</v>
      </c>
      <c r="E4544" s="310" t="s">
        <v>181</v>
      </c>
    </row>
    <row r="4545" spans="1:5" ht="15.75">
      <c r="A4545" s="15">
        <v>4540</v>
      </c>
      <c r="B4545" s="307">
        <v>1604000107</v>
      </c>
      <c r="C4545" s="308" t="s">
        <v>3474</v>
      </c>
      <c r="D4545" s="309" t="s">
        <v>1903</v>
      </c>
      <c r="E4545" s="310" t="s">
        <v>181</v>
      </c>
    </row>
    <row r="4546" spans="1:5" ht="15.75">
      <c r="A4546" s="15">
        <v>4541</v>
      </c>
      <c r="B4546" s="307">
        <v>1604000108</v>
      </c>
      <c r="C4546" s="308" t="s">
        <v>3475</v>
      </c>
      <c r="D4546" s="309" t="s">
        <v>141</v>
      </c>
      <c r="E4546" s="310" t="s">
        <v>183</v>
      </c>
    </row>
    <row r="4547" spans="1:5" ht="15.75">
      <c r="A4547" s="15">
        <v>4542</v>
      </c>
      <c r="B4547" s="307">
        <v>1604000111</v>
      </c>
      <c r="C4547" s="308" t="s">
        <v>3476</v>
      </c>
      <c r="D4547" s="309" t="s">
        <v>92</v>
      </c>
      <c r="E4547" s="310" t="s">
        <v>183</v>
      </c>
    </row>
    <row r="4548" spans="1:5" ht="15.75">
      <c r="A4548" s="15">
        <v>4543</v>
      </c>
      <c r="B4548" s="307">
        <v>1604000116</v>
      </c>
      <c r="C4548" s="308" t="s">
        <v>3477</v>
      </c>
      <c r="D4548" s="309" t="s">
        <v>405</v>
      </c>
      <c r="E4548" s="310" t="s">
        <v>256</v>
      </c>
    </row>
    <row r="4549" spans="1:5" ht="15.75">
      <c r="A4549" s="15">
        <v>4544</v>
      </c>
      <c r="B4549" s="307">
        <v>1604000119</v>
      </c>
      <c r="C4549" s="308" t="s">
        <v>3478</v>
      </c>
      <c r="D4549" s="309" t="s">
        <v>80</v>
      </c>
      <c r="E4549" s="310" t="s">
        <v>256</v>
      </c>
    </row>
    <row r="4550" spans="1:5" ht="15.75">
      <c r="A4550" s="15">
        <v>4545</v>
      </c>
      <c r="B4550" s="365">
        <v>1504000084</v>
      </c>
      <c r="C4550" s="365">
        <v>21510002101603</v>
      </c>
      <c r="D4550" s="309" t="s">
        <v>49</v>
      </c>
      <c r="E4550" s="310" t="s">
        <v>1894</v>
      </c>
    </row>
    <row r="4551" spans="1:5" ht="15.75">
      <c r="A4551" s="15">
        <v>4546</v>
      </c>
      <c r="B4551" s="307">
        <v>1604000125</v>
      </c>
      <c r="C4551" s="308" t="s">
        <v>3479</v>
      </c>
      <c r="D4551" s="309" t="s">
        <v>100</v>
      </c>
      <c r="E4551" s="310" t="s">
        <v>203</v>
      </c>
    </row>
    <row r="4552" spans="1:5" ht="15.75">
      <c r="A4552" s="15">
        <v>4547</v>
      </c>
      <c r="B4552" s="307">
        <v>1604000127</v>
      </c>
      <c r="C4552" s="308" t="s">
        <v>3480</v>
      </c>
      <c r="D4552" s="309" t="s">
        <v>3481</v>
      </c>
      <c r="E4552" s="310" t="s">
        <v>260</v>
      </c>
    </row>
    <row r="4553" spans="1:5" ht="15.75">
      <c r="A4553" s="15">
        <v>4548</v>
      </c>
      <c r="B4553" s="307">
        <v>1604000128</v>
      </c>
      <c r="C4553" s="308" t="s">
        <v>3482</v>
      </c>
      <c r="D4553" s="309" t="s">
        <v>3483</v>
      </c>
      <c r="E4553" s="310" t="s">
        <v>208</v>
      </c>
    </row>
    <row r="4554" spans="1:5" ht="15.75">
      <c r="A4554" s="15">
        <v>4549</v>
      </c>
      <c r="B4554" s="307">
        <v>1604000134</v>
      </c>
      <c r="C4554" s="308" t="s">
        <v>3484</v>
      </c>
      <c r="D4554" s="348" t="s">
        <v>35</v>
      </c>
      <c r="E4554" s="349" t="s">
        <v>33</v>
      </c>
    </row>
    <row r="4555" spans="1:5" ht="15.75">
      <c r="A4555" s="15">
        <v>4550</v>
      </c>
      <c r="B4555" s="307">
        <v>1604000135</v>
      </c>
      <c r="C4555" s="308" t="s">
        <v>3485</v>
      </c>
      <c r="D4555" s="348" t="s">
        <v>534</v>
      </c>
      <c r="E4555" s="349" t="s">
        <v>63</v>
      </c>
    </row>
    <row r="4556" spans="1:5" ht="15.75">
      <c r="A4556" s="15">
        <v>4551</v>
      </c>
      <c r="B4556" s="307">
        <v>1604000137</v>
      </c>
      <c r="C4556" s="166">
        <v>21510002213571</v>
      </c>
      <c r="D4556" s="348" t="s">
        <v>49</v>
      </c>
      <c r="E4556" s="349" t="s">
        <v>72</v>
      </c>
    </row>
    <row r="4557" spans="1:5" ht="15.75">
      <c r="A4557" s="15">
        <v>4552</v>
      </c>
      <c r="B4557" s="307">
        <v>1604000142</v>
      </c>
      <c r="C4557" s="308" t="s">
        <v>3486</v>
      </c>
      <c r="D4557" s="348" t="s">
        <v>478</v>
      </c>
      <c r="E4557" s="349" t="s">
        <v>127</v>
      </c>
    </row>
    <row r="4558" spans="1:5" ht="15.75">
      <c r="A4558" s="15">
        <v>4553</v>
      </c>
      <c r="B4558" s="307">
        <v>1604000143</v>
      </c>
      <c r="C4558" s="308" t="s">
        <v>3487</v>
      </c>
      <c r="D4558" s="348" t="s">
        <v>638</v>
      </c>
      <c r="E4558" s="349" t="s">
        <v>136</v>
      </c>
    </row>
    <row r="4559" spans="1:5" ht="15.75">
      <c r="A4559" s="15">
        <v>4554</v>
      </c>
      <c r="B4559" s="326">
        <v>1507080018</v>
      </c>
      <c r="C4559" s="324">
        <v>21310000549771</v>
      </c>
      <c r="D4559" s="356" t="s">
        <v>8394</v>
      </c>
      <c r="E4559" s="357" t="s">
        <v>115</v>
      </c>
    </row>
    <row r="4560" spans="1:5" ht="15.75">
      <c r="A4560" s="15">
        <v>4555</v>
      </c>
      <c r="B4560" s="326">
        <v>1507080042</v>
      </c>
      <c r="C4560" s="324">
        <v>21510002177127</v>
      </c>
      <c r="D4560" s="356" t="s">
        <v>8395</v>
      </c>
      <c r="E4560" s="357" t="s">
        <v>245</v>
      </c>
    </row>
    <row r="4561" spans="1:5" ht="15.75">
      <c r="A4561" s="15">
        <v>4556</v>
      </c>
      <c r="B4561" s="307">
        <v>1607080001</v>
      </c>
      <c r="C4561" s="308" t="s">
        <v>3488</v>
      </c>
      <c r="D4561" s="309" t="s">
        <v>3489</v>
      </c>
      <c r="E4561" s="310" t="s">
        <v>33</v>
      </c>
    </row>
    <row r="4562" spans="1:5" ht="15.75">
      <c r="A4562" s="15">
        <v>4557</v>
      </c>
      <c r="B4562" s="307">
        <v>1607080003</v>
      </c>
      <c r="C4562" s="308" t="s">
        <v>3490</v>
      </c>
      <c r="D4562" s="309" t="s">
        <v>494</v>
      </c>
      <c r="E4562" s="310" t="s">
        <v>358</v>
      </c>
    </row>
    <row r="4563" spans="1:5" ht="15.75">
      <c r="A4563" s="15">
        <v>4558</v>
      </c>
      <c r="B4563" s="307">
        <v>1607080004</v>
      </c>
      <c r="C4563" s="308" t="s">
        <v>3491</v>
      </c>
      <c r="D4563" s="309" t="s">
        <v>3492</v>
      </c>
      <c r="E4563" s="310" t="s">
        <v>358</v>
      </c>
    </row>
    <row r="4564" spans="1:5" ht="15.75">
      <c r="A4564" s="15">
        <v>4559</v>
      </c>
      <c r="B4564" s="307">
        <v>1607080008</v>
      </c>
      <c r="C4564" s="308" t="s">
        <v>3493</v>
      </c>
      <c r="D4564" s="309" t="s">
        <v>498</v>
      </c>
      <c r="E4564" s="310" t="s">
        <v>676</v>
      </c>
    </row>
    <row r="4565" spans="1:5" ht="15.75">
      <c r="A4565" s="15">
        <v>4560</v>
      </c>
      <c r="B4565" s="307">
        <v>1607080009</v>
      </c>
      <c r="C4565" s="308" t="s">
        <v>3494</v>
      </c>
      <c r="D4565" s="309" t="s">
        <v>285</v>
      </c>
      <c r="E4565" s="310" t="s">
        <v>676</v>
      </c>
    </row>
    <row r="4566" spans="1:5" ht="15.75">
      <c r="A4566" s="15">
        <v>4561</v>
      </c>
      <c r="B4566" s="307">
        <v>1607080010</v>
      </c>
      <c r="C4566" s="308" t="s">
        <v>3495</v>
      </c>
      <c r="D4566" s="309" t="s">
        <v>125</v>
      </c>
      <c r="E4566" s="310" t="s">
        <v>63</v>
      </c>
    </row>
    <row r="4567" spans="1:5" ht="15.75">
      <c r="A4567" s="15">
        <v>4562</v>
      </c>
      <c r="B4567" s="307">
        <v>1607080011</v>
      </c>
      <c r="C4567" s="308" t="s">
        <v>3496</v>
      </c>
      <c r="D4567" s="309" t="s">
        <v>37</v>
      </c>
      <c r="E4567" s="310" t="s">
        <v>63</v>
      </c>
    </row>
    <row r="4568" spans="1:5" ht="15.75">
      <c r="A4568" s="15">
        <v>4563</v>
      </c>
      <c r="B4568" s="307">
        <v>1607080013</v>
      </c>
      <c r="C4568" s="308" t="s">
        <v>3497</v>
      </c>
      <c r="D4568" s="309" t="s">
        <v>402</v>
      </c>
      <c r="E4568" s="310" t="s">
        <v>76</v>
      </c>
    </row>
    <row r="4569" spans="1:5" ht="15.75">
      <c r="A4569" s="15">
        <v>4564</v>
      </c>
      <c r="B4569" s="307">
        <v>1607080014</v>
      </c>
      <c r="C4569" s="308" t="s">
        <v>3498</v>
      </c>
      <c r="D4569" s="309" t="s">
        <v>1997</v>
      </c>
      <c r="E4569" s="310" t="s">
        <v>83</v>
      </c>
    </row>
    <row r="4570" spans="1:5" ht="15.75">
      <c r="A4570" s="15">
        <v>4565</v>
      </c>
      <c r="B4570" s="307">
        <v>1607080016</v>
      </c>
      <c r="C4570" s="308" t="s">
        <v>3499</v>
      </c>
      <c r="D4570" s="309" t="s">
        <v>3500</v>
      </c>
      <c r="E4570" s="310" t="s">
        <v>86</v>
      </c>
    </row>
    <row r="4571" spans="1:5" ht="15.75">
      <c r="A4571" s="15">
        <v>4566</v>
      </c>
      <c r="B4571" s="307">
        <v>1607080018</v>
      </c>
      <c r="C4571" s="308" t="s">
        <v>3501</v>
      </c>
      <c r="D4571" s="309" t="s">
        <v>3502</v>
      </c>
      <c r="E4571" s="310" t="s">
        <v>91</v>
      </c>
    </row>
    <row r="4572" spans="1:5" ht="15.75">
      <c r="A4572" s="15">
        <v>4567</v>
      </c>
      <c r="B4572" s="307">
        <v>1607080019</v>
      </c>
      <c r="C4572" s="308">
        <v>44110000748571</v>
      </c>
      <c r="D4572" s="309" t="s">
        <v>3503</v>
      </c>
      <c r="E4572" s="310" t="s">
        <v>104</v>
      </c>
    </row>
    <row r="4573" spans="1:5" ht="15.75">
      <c r="A4573" s="15">
        <v>4568</v>
      </c>
      <c r="B4573" s="307">
        <v>1607080021</v>
      </c>
      <c r="C4573" s="308" t="s">
        <v>3504</v>
      </c>
      <c r="D4573" s="309" t="s">
        <v>342</v>
      </c>
      <c r="E4573" s="310" t="s">
        <v>115</v>
      </c>
    </row>
    <row r="4574" spans="1:5" ht="15.75">
      <c r="A4574" s="15">
        <v>4569</v>
      </c>
      <c r="B4574" s="307">
        <v>1607080028</v>
      </c>
      <c r="C4574" s="308" t="s">
        <v>3505</v>
      </c>
      <c r="D4574" s="309" t="s">
        <v>174</v>
      </c>
      <c r="E4574" s="310" t="s">
        <v>127</v>
      </c>
    </row>
    <row r="4575" spans="1:5" ht="15.75">
      <c r="A4575" s="15">
        <v>4570</v>
      </c>
      <c r="B4575" s="307">
        <v>1607080029</v>
      </c>
      <c r="C4575" s="166">
        <v>21510002213580</v>
      </c>
      <c r="D4575" s="309" t="s">
        <v>159</v>
      </c>
      <c r="E4575" s="310" t="s">
        <v>127</v>
      </c>
    </row>
    <row r="4576" spans="1:5" ht="15.75">
      <c r="A4576" s="15">
        <v>4571</v>
      </c>
      <c r="B4576" s="307">
        <v>1607080032</v>
      </c>
      <c r="C4576" s="166">
        <v>21510002213049</v>
      </c>
      <c r="D4576" s="309" t="s">
        <v>643</v>
      </c>
      <c r="E4576" s="310" t="s">
        <v>132</v>
      </c>
    </row>
    <row r="4577" spans="1:5" ht="15.75">
      <c r="A4577" s="15">
        <v>4572</v>
      </c>
      <c r="B4577" s="307">
        <v>1607080033</v>
      </c>
      <c r="C4577" s="308" t="s">
        <v>3506</v>
      </c>
      <c r="D4577" s="309" t="s">
        <v>3507</v>
      </c>
      <c r="E4577" s="310" t="s">
        <v>132</v>
      </c>
    </row>
    <row r="4578" spans="1:5" ht="15.75">
      <c r="A4578" s="15">
        <v>4573</v>
      </c>
      <c r="B4578" s="307">
        <v>1607080037</v>
      </c>
      <c r="C4578" s="308" t="s">
        <v>3508</v>
      </c>
      <c r="D4578" s="309" t="s">
        <v>70</v>
      </c>
      <c r="E4578" s="310" t="s">
        <v>139</v>
      </c>
    </row>
    <row r="4579" spans="1:5" ht="15.75">
      <c r="A4579" s="15">
        <v>4574</v>
      </c>
      <c r="B4579" s="307">
        <v>1607080039</v>
      </c>
      <c r="C4579" s="308" t="s">
        <v>3509</v>
      </c>
      <c r="D4579" s="309" t="s">
        <v>3510</v>
      </c>
      <c r="E4579" s="310" t="s">
        <v>142</v>
      </c>
    </row>
    <row r="4580" spans="1:5" ht="15.75">
      <c r="A4580" s="15">
        <v>4575</v>
      </c>
      <c r="B4580" s="307">
        <v>1607080042</v>
      </c>
      <c r="C4580" s="308" t="s">
        <v>3511</v>
      </c>
      <c r="D4580" s="309" t="s">
        <v>403</v>
      </c>
      <c r="E4580" s="310" t="s">
        <v>150</v>
      </c>
    </row>
    <row r="4581" spans="1:5" ht="15.75">
      <c r="A4581" s="15">
        <v>4576</v>
      </c>
      <c r="B4581" s="307">
        <v>1607080043</v>
      </c>
      <c r="C4581" s="308" t="s">
        <v>3512</v>
      </c>
      <c r="D4581" s="309" t="s">
        <v>3513</v>
      </c>
      <c r="E4581" s="310" t="s">
        <v>150</v>
      </c>
    </row>
    <row r="4582" spans="1:5" ht="15.75">
      <c r="A4582" s="15">
        <v>4577</v>
      </c>
      <c r="B4582" s="307">
        <v>1607080045</v>
      </c>
      <c r="C4582" s="308" t="s">
        <v>3514</v>
      </c>
      <c r="D4582" s="309" t="s">
        <v>180</v>
      </c>
      <c r="E4582" s="310" t="s">
        <v>153</v>
      </c>
    </row>
    <row r="4583" spans="1:5" ht="15.75">
      <c r="A4583" s="15">
        <v>4578</v>
      </c>
      <c r="B4583" s="307">
        <v>1607080050</v>
      </c>
      <c r="C4583" s="308" t="s">
        <v>3515</v>
      </c>
      <c r="D4583" s="309" t="s">
        <v>371</v>
      </c>
      <c r="E4583" s="310" t="s">
        <v>181</v>
      </c>
    </row>
    <row r="4584" spans="1:5" ht="15.75">
      <c r="A4584" s="15">
        <v>4579</v>
      </c>
      <c r="B4584" s="307">
        <v>1607080052</v>
      </c>
      <c r="C4584" s="308" t="s">
        <v>3516</v>
      </c>
      <c r="D4584" s="309" t="s">
        <v>3517</v>
      </c>
      <c r="E4584" s="310" t="s">
        <v>303</v>
      </c>
    </row>
    <row r="4585" spans="1:5" ht="15.75">
      <c r="A4585" s="15">
        <v>4580</v>
      </c>
      <c r="B4585" s="307">
        <v>1607080053</v>
      </c>
      <c r="C4585" s="308" t="s">
        <v>3518</v>
      </c>
      <c r="D4585" s="309" t="s">
        <v>213</v>
      </c>
      <c r="E4585" s="310" t="s">
        <v>183</v>
      </c>
    </row>
    <row r="4586" spans="1:5" ht="15.75">
      <c r="A4586" s="15">
        <v>4581</v>
      </c>
      <c r="B4586" s="307">
        <v>1607080055</v>
      </c>
      <c r="C4586" s="308" t="s">
        <v>3519</v>
      </c>
      <c r="D4586" s="309" t="s">
        <v>479</v>
      </c>
      <c r="E4586" s="310" t="s">
        <v>256</v>
      </c>
    </row>
    <row r="4587" spans="1:5" ht="15.75">
      <c r="A4587" s="15">
        <v>4582</v>
      </c>
      <c r="B4587" s="307">
        <v>1607080056</v>
      </c>
      <c r="C4587" s="308" t="s">
        <v>3520</v>
      </c>
      <c r="D4587" s="309" t="s">
        <v>244</v>
      </c>
      <c r="E4587" s="310" t="s">
        <v>256</v>
      </c>
    </row>
    <row r="4588" spans="1:5" ht="15.75">
      <c r="A4588" s="15">
        <v>4583</v>
      </c>
      <c r="B4588" s="307">
        <v>1607080058</v>
      </c>
      <c r="C4588" s="308" t="s">
        <v>3521</v>
      </c>
      <c r="D4588" s="309" t="s">
        <v>159</v>
      </c>
      <c r="E4588" s="310" t="s">
        <v>202</v>
      </c>
    </row>
    <row r="4589" spans="1:5" ht="15.75">
      <c r="A4589" s="15">
        <v>4584</v>
      </c>
      <c r="B4589" s="307">
        <v>1607080059</v>
      </c>
      <c r="C4589" s="308" t="s">
        <v>3522</v>
      </c>
      <c r="D4589" s="309" t="s">
        <v>70</v>
      </c>
      <c r="E4589" s="310" t="s">
        <v>202</v>
      </c>
    </row>
    <row r="4590" spans="1:5" ht="15.75">
      <c r="A4590" s="15">
        <v>4585</v>
      </c>
      <c r="B4590" s="307">
        <v>1607080060</v>
      </c>
      <c r="C4590" s="308" t="s">
        <v>3523</v>
      </c>
      <c r="D4590" s="309" t="s">
        <v>3524</v>
      </c>
      <c r="E4590" s="310" t="s">
        <v>202</v>
      </c>
    </row>
    <row r="4591" spans="1:5" ht="15.75">
      <c r="A4591" s="15">
        <v>4586</v>
      </c>
      <c r="B4591" s="307">
        <v>1607080061</v>
      </c>
      <c r="C4591" s="308" t="s">
        <v>3525</v>
      </c>
      <c r="D4591" s="309" t="s">
        <v>81</v>
      </c>
      <c r="E4591" s="310" t="s">
        <v>208</v>
      </c>
    </row>
    <row r="4592" spans="1:5" ht="15.75">
      <c r="A4592" s="15">
        <v>4587</v>
      </c>
      <c r="B4592" s="307">
        <v>1604040004</v>
      </c>
      <c r="C4592" s="308" t="s">
        <v>3526</v>
      </c>
      <c r="D4592" s="309" t="s">
        <v>3527</v>
      </c>
      <c r="E4592" s="310" t="s">
        <v>33</v>
      </c>
    </row>
    <row r="4593" spans="1:5" ht="15.75">
      <c r="A4593" s="15">
        <v>4588</v>
      </c>
      <c r="B4593" s="307">
        <v>1604040005</v>
      </c>
      <c r="C4593" s="308" t="s">
        <v>3528</v>
      </c>
      <c r="D4593" s="309" t="s">
        <v>3529</v>
      </c>
      <c r="E4593" s="310" t="s">
        <v>33</v>
      </c>
    </row>
    <row r="4594" spans="1:5" ht="15.75">
      <c r="A4594" s="15">
        <v>4589</v>
      </c>
      <c r="B4594" s="307">
        <v>1604040006</v>
      </c>
      <c r="C4594" s="308" t="s">
        <v>3530</v>
      </c>
      <c r="D4594" s="309" t="s">
        <v>664</v>
      </c>
      <c r="E4594" s="310" t="s">
        <v>33</v>
      </c>
    </row>
    <row r="4595" spans="1:5" ht="15.75">
      <c r="A4595" s="15">
        <v>4590</v>
      </c>
      <c r="B4595" s="307">
        <v>1604040011</v>
      </c>
      <c r="C4595" s="308" t="s">
        <v>3531</v>
      </c>
      <c r="D4595" s="309" t="s">
        <v>3532</v>
      </c>
      <c r="E4595" s="310" t="s">
        <v>33</v>
      </c>
    </row>
    <row r="4596" spans="1:5" ht="15.75">
      <c r="A4596" s="15">
        <v>4591</v>
      </c>
      <c r="B4596" s="307">
        <v>1604040012</v>
      </c>
      <c r="C4596" s="308" t="s">
        <v>3533</v>
      </c>
      <c r="D4596" s="309" t="s">
        <v>105</v>
      </c>
      <c r="E4596" s="310" t="s">
        <v>33</v>
      </c>
    </row>
    <row r="4597" spans="1:5" ht="15.75">
      <c r="A4597" s="15">
        <v>4592</v>
      </c>
      <c r="B4597" s="307">
        <v>1604040013</v>
      </c>
      <c r="C4597" s="308" t="s">
        <v>3534</v>
      </c>
      <c r="D4597" s="309" t="s">
        <v>3535</v>
      </c>
      <c r="E4597" s="310" t="s">
        <v>33</v>
      </c>
    </row>
    <row r="4598" spans="1:5" ht="15.75">
      <c r="A4598" s="15">
        <v>4593</v>
      </c>
      <c r="B4598" s="307">
        <v>1604040014</v>
      </c>
      <c r="C4598" s="308" t="s">
        <v>3536</v>
      </c>
      <c r="D4598" s="309" t="s">
        <v>3537</v>
      </c>
      <c r="E4598" s="310" t="s">
        <v>33</v>
      </c>
    </row>
    <row r="4599" spans="1:5" ht="15.75">
      <c r="A4599" s="15">
        <v>4594</v>
      </c>
      <c r="B4599" s="307">
        <v>1604040015</v>
      </c>
      <c r="C4599" s="308" t="s">
        <v>3538</v>
      </c>
      <c r="D4599" s="309" t="s">
        <v>92</v>
      </c>
      <c r="E4599" s="310" t="s">
        <v>33</v>
      </c>
    </row>
    <row r="4600" spans="1:5" ht="15.75">
      <c r="A4600" s="15">
        <v>4595</v>
      </c>
      <c r="B4600" s="307">
        <v>1604040017</v>
      </c>
      <c r="C4600" s="308" t="s">
        <v>3539</v>
      </c>
      <c r="D4600" s="309" t="s">
        <v>214</v>
      </c>
      <c r="E4600" s="310" t="s">
        <v>414</v>
      </c>
    </row>
    <row r="4601" spans="1:5" ht="15.75">
      <c r="A4601" s="15">
        <v>4596</v>
      </c>
      <c r="B4601" s="307">
        <v>1604040018</v>
      </c>
      <c r="C4601" s="166">
        <v>21510002213599</v>
      </c>
      <c r="D4601" s="309" t="s">
        <v>3540</v>
      </c>
      <c r="E4601" s="310" t="s">
        <v>45</v>
      </c>
    </row>
    <row r="4602" spans="1:5" ht="15.75">
      <c r="A4602" s="15">
        <v>4597</v>
      </c>
      <c r="B4602" s="307">
        <v>1604040021</v>
      </c>
      <c r="C4602" s="308" t="s">
        <v>3541</v>
      </c>
      <c r="D4602" s="309" t="s">
        <v>50</v>
      </c>
      <c r="E4602" s="310" t="s">
        <v>55</v>
      </c>
    </row>
    <row r="4603" spans="1:5" ht="15.75">
      <c r="A4603" s="15">
        <v>4598</v>
      </c>
      <c r="B4603" s="255">
        <v>1604040022</v>
      </c>
      <c r="C4603" s="363">
        <v>21510002094660</v>
      </c>
      <c r="D4603" s="309" t="s">
        <v>271</v>
      </c>
      <c r="E4603" s="310" t="s">
        <v>58</v>
      </c>
    </row>
    <row r="4604" spans="1:5" ht="15.75">
      <c r="A4604" s="15">
        <v>4599</v>
      </c>
      <c r="B4604" s="307">
        <v>1604040027</v>
      </c>
      <c r="C4604" s="308" t="s">
        <v>3542</v>
      </c>
      <c r="D4604" s="309" t="s">
        <v>373</v>
      </c>
      <c r="E4604" s="310" t="s">
        <v>67</v>
      </c>
    </row>
    <row r="4605" spans="1:5" ht="15.75">
      <c r="A4605" s="15">
        <v>4600</v>
      </c>
      <c r="B4605" s="307">
        <v>1604040028</v>
      </c>
      <c r="C4605" s="308" t="s">
        <v>3543</v>
      </c>
      <c r="D4605" s="309" t="s">
        <v>3544</v>
      </c>
      <c r="E4605" s="310" t="s">
        <v>67</v>
      </c>
    </row>
    <row r="4606" spans="1:5" ht="15.75">
      <c r="A4606" s="15">
        <v>4601</v>
      </c>
      <c r="B4606" s="307">
        <v>1604040032</v>
      </c>
      <c r="C4606" s="308" t="s">
        <v>3545</v>
      </c>
      <c r="D4606" s="309" t="s">
        <v>3546</v>
      </c>
      <c r="E4606" s="310" t="s">
        <v>78</v>
      </c>
    </row>
    <row r="4607" spans="1:5" ht="15.75">
      <c r="A4607" s="15">
        <v>4602</v>
      </c>
      <c r="B4607" s="307">
        <v>1604040033</v>
      </c>
      <c r="C4607" s="308" t="s">
        <v>3547</v>
      </c>
      <c r="D4607" s="309" t="s">
        <v>80</v>
      </c>
      <c r="E4607" s="310" t="s">
        <v>78</v>
      </c>
    </row>
    <row r="4608" spans="1:5" ht="15.75">
      <c r="A4608" s="15">
        <v>4603</v>
      </c>
      <c r="B4608" s="307">
        <v>1604040034</v>
      </c>
      <c r="C4608" s="308" t="s">
        <v>3548</v>
      </c>
      <c r="D4608" s="309" t="s">
        <v>3549</v>
      </c>
      <c r="E4608" s="310" t="s">
        <v>78</v>
      </c>
    </row>
    <row r="4609" spans="1:5" ht="15.75">
      <c r="A4609" s="15">
        <v>4604</v>
      </c>
      <c r="B4609" s="307">
        <v>1604040036</v>
      </c>
      <c r="C4609" s="308" t="s">
        <v>3550</v>
      </c>
      <c r="D4609" s="309" t="s">
        <v>453</v>
      </c>
      <c r="E4609" s="310" t="s">
        <v>86</v>
      </c>
    </row>
    <row r="4610" spans="1:5" ht="15.75">
      <c r="A4610" s="15">
        <v>4605</v>
      </c>
      <c r="B4610" s="307">
        <v>1604040037</v>
      </c>
      <c r="C4610" s="308" t="s">
        <v>3551</v>
      </c>
      <c r="D4610" s="309" t="s">
        <v>92</v>
      </c>
      <c r="E4610" s="310" t="s">
        <v>86</v>
      </c>
    </row>
    <row r="4611" spans="1:5" ht="15.75">
      <c r="A4611" s="15">
        <v>4606</v>
      </c>
      <c r="B4611" s="307">
        <v>1604040039</v>
      </c>
      <c r="C4611" s="308" t="s">
        <v>3552</v>
      </c>
      <c r="D4611" s="309" t="s">
        <v>367</v>
      </c>
      <c r="E4611" s="310" t="s">
        <v>88</v>
      </c>
    </row>
    <row r="4612" spans="1:5" ht="15.75">
      <c r="A4612" s="15">
        <v>4607</v>
      </c>
      <c r="B4612" s="307">
        <v>1604040040</v>
      </c>
      <c r="C4612" s="308" t="s">
        <v>3553</v>
      </c>
      <c r="D4612" s="309" t="s">
        <v>81</v>
      </c>
      <c r="E4612" s="310" t="s">
        <v>91</v>
      </c>
    </row>
    <row r="4613" spans="1:5" ht="15.75">
      <c r="A4613" s="15">
        <v>4608</v>
      </c>
      <c r="B4613" s="307">
        <v>1604040041</v>
      </c>
      <c r="C4613" s="308" t="s">
        <v>3554</v>
      </c>
      <c r="D4613" s="309" t="s">
        <v>278</v>
      </c>
      <c r="E4613" s="310" t="s">
        <v>91</v>
      </c>
    </row>
    <row r="4614" spans="1:5" ht="15.75">
      <c r="A4614" s="15">
        <v>4609</v>
      </c>
      <c r="B4614" s="307">
        <v>1604040048</v>
      </c>
      <c r="C4614" s="308" t="s">
        <v>3555</v>
      </c>
      <c r="D4614" s="309" t="s">
        <v>92</v>
      </c>
      <c r="E4614" s="310" t="s">
        <v>277</v>
      </c>
    </row>
    <row r="4615" spans="1:5" ht="15.75">
      <c r="A4615" s="15">
        <v>4610</v>
      </c>
      <c r="B4615" s="307">
        <v>1604040050</v>
      </c>
      <c r="C4615" s="308" t="s">
        <v>3556</v>
      </c>
      <c r="D4615" s="309" t="s">
        <v>293</v>
      </c>
      <c r="E4615" s="310" t="s">
        <v>115</v>
      </c>
    </row>
    <row r="4616" spans="1:5" ht="15.75">
      <c r="A4616" s="15">
        <v>4611</v>
      </c>
      <c r="B4616" s="307">
        <v>1604040056</v>
      </c>
      <c r="C4616" s="308" t="s">
        <v>3557</v>
      </c>
      <c r="D4616" s="309" t="s">
        <v>324</v>
      </c>
      <c r="E4616" s="310" t="s">
        <v>118</v>
      </c>
    </row>
    <row r="4617" spans="1:5" ht="15.75">
      <c r="A4617" s="15">
        <v>4612</v>
      </c>
      <c r="B4617" s="307">
        <v>1604040059</v>
      </c>
      <c r="C4617" s="308" t="s">
        <v>3558</v>
      </c>
      <c r="D4617" s="309" t="s">
        <v>3559</v>
      </c>
      <c r="E4617" s="310" t="s">
        <v>127</v>
      </c>
    </row>
    <row r="4618" spans="1:5" ht="15.75">
      <c r="A4618" s="15">
        <v>4613</v>
      </c>
      <c r="B4618" s="307">
        <v>1604040060</v>
      </c>
      <c r="C4618" s="308" t="s">
        <v>3560</v>
      </c>
      <c r="D4618" s="309" t="s">
        <v>3561</v>
      </c>
      <c r="E4618" s="310" t="s">
        <v>127</v>
      </c>
    </row>
    <row r="4619" spans="1:5" ht="15.75">
      <c r="A4619" s="15">
        <v>4614</v>
      </c>
      <c r="B4619" s="307">
        <v>1604040061</v>
      </c>
      <c r="C4619" s="308" t="s">
        <v>3562</v>
      </c>
      <c r="D4619" s="309" t="s">
        <v>797</v>
      </c>
      <c r="E4619" s="310" t="s">
        <v>127</v>
      </c>
    </row>
    <row r="4620" spans="1:5" ht="15.75">
      <c r="A4620" s="15">
        <v>4615</v>
      </c>
      <c r="B4620" s="307">
        <v>1604040067</v>
      </c>
      <c r="C4620" s="308" t="s">
        <v>3563</v>
      </c>
      <c r="D4620" s="309" t="s">
        <v>2030</v>
      </c>
      <c r="E4620" s="310" t="s">
        <v>132</v>
      </c>
    </row>
    <row r="4621" spans="1:5" ht="15.75">
      <c r="A4621" s="15">
        <v>4616</v>
      </c>
      <c r="B4621" s="307">
        <v>1604040068</v>
      </c>
      <c r="C4621" s="324">
        <v>21510002212790</v>
      </c>
      <c r="D4621" s="309" t="s">
        <v>3500</v>
      </c>
      <c r="E4621" s="310" t="s">
        <v>132</v>
      </c>
    </row>
    <row r="4622" spans="1:5" ht="15.75">
      <c r="A4622" s="15">
        <v>4617</v>
      </c>
      <c r="B4622" s="307">
        <v>1604040074</v>
      </c>
      <c r="C4622" s="166">
        <v>21510002213605</v>
      </c>
      <c r="D4622" s="309" t="s">
        <v>128</v>
      </c>
      <c r="E4622" s="310" t="s">
        <v>136</v>
      </c>
    </row>
    <row r="4623" spans="1:5" ht="15.75">
      <c r="A4623" s="15">
        <v>4618</v>
      </c>
      <c r="B4623" s="307">
        <v>1604040077</v>
      </c>
      <c r="C4623" s="308" t="s">
        <v>3564</v>
      </c>
      <c r="D4623" s="309" t="s">
        <v>293</v>
      </c>
      <c r="E4623" s="310" t="s">
        <v>137</v>
      </c>
    </row>
    <row r="4624" spans="1:5" ht="15.75">
      <c r="A4624" s="15">
        <v>4619</v>
      </c>
      <c r="B4624" s="307">
        <v>1604040082</v>
      </c>
      <c r="C4624" s="308" t="s">
        <v>3565</v>
      </c>
      <c r="D4624" s="309" t="s">
        <v>92</v>
      </c>
      <c r="E4624" s="310" t="s">
        <v>290</v>
      </c>
    </row>
    <row r="4625" spans="1:5" ht="15.75">
      <c r="A4625" s="15">
        <v>4620</v>
      </c>
      <c r="B4625" s="307">
        <v>1604040084</v>
      </c>
      <c r="C4625" s="308" t="s">
        <v>3566</v>
      </c>
      <c r="D4625" s="309" t="s">
        <v>603</v>
      </c>
      <c r="E4625" s="310" t="s">
        <v>454</v>
      </c>
    </row>
    <row r="4626" spans="1:5" ht="15.75">
      <c r="A4626" s="15">
        <v>4621</v>
      </c>
      <c r="B4626" s="307">
        <v>1604040086</v>
      </c>
      <c r="C4626" s="308" t="s">
        <v>3567</v>
      </c>
      <c r="D4626" s="309" t="s">
        <v>3568</v>
      </c>
      <c r="E4626" s="310" t="s">
        <v>247</v>
      </c>
    </row>
    <row r="4627" spans="1:5" ht="15.75">
      <c r="A4627" s="15">
        <v>4622</v>
      </c>
      <c r="B4627" s="307">
        <v>1604040087</v>
      </c>
      <c r="C4627" s="308" t="s">
        <v>3569</v>
      </c>
      <c r="D4627" s="309" t="s">
        <v>35</v>
      </c>
      <c r="E4627" s="310" t="s">
        <v>148</v>
      </c>
    </row>
    <row r="4628" spans="1:5" ht="15.75">
      <c r="A4628" s="15">
        <v>4623</v>
      </c>
      <c r="B4628" s="307">
        <v>1604040088</v>
      </c>
      <c r="C4628" s="308" t="s">
        <v>3570</v>
      </c>
      <c r="D4628" s="309" t="s">
        <v>231</v>
      </c>
      <c r="E4628" s="310" t="s">
        <v>150</v>
      </c>
    </row>
    <row r="4629" spans="1:5" ht="15.75">
      <c r="A4629" s="15">
        <v>4624</v>
      </c>
      <c r="B4629" s="307">
        <v>1604040089</v>
      </c>
      <c r="C4629" s="308" t="s">
        <v>3571</v>
      </c>
      <c r="D4629" s="309" t="s">
        <v>328</v>
      </c>
      <c r="E4629" s="310" t="s">
        <v>150</v>
      </c>
    </row>
    <row r="4630" spans="1:5" ht="15.75">
      <c r="A4630" s="15">
        <v>4625</v>
      </c>
      <c r="B4630" s="307">
        <v>1604040092</v>
      </c>
      <c r="C4630" s="308" t="s">
        <v>3572</v>
      </c>
      <c r="D4630" s="309" t="s">
        <v>1944</v>
      </c>
      <c r="E4630" s="310" t="s">
        <v>150</v>
      </c>
    </row>
    <row r="4631" spans="1:5" ht="15.75">
      <c r="A4631" s="15">
        <v>4626</v>
      </c>
      <c r="B4631" s="307">
        <v>1604040093</v>
      </c>
      <c r="C4631" s="308" t="s">
        <v>3573</v>
      </c>
      <c r="D4631" s="309" t="s">
        <v>393</v>
      </c>
      <c r="E4631" s="310" t="s">
        <v>150</v>
      </c>
    </row>
    <row r="4632" spans="1:5" ht="15.75">
      <c r="A4632" s="15">
        <v>4627</v>
      </c>
      <c r="B4632" s="307">
        <v>1604040095</v>
      </c>
      <c r="C4632" s="166">
        <v>21510002213614</v>
      </c>
      <c r="D4632" s="309" t="s">
        <v>3574</v>
      </c>
      <c r="E4632" s="310" t="s">
        <v>156</v>
      </c>
    </row>
    <row r="4633" spans="1:5" ht="15.75">
      <c r="A4633" s="15">
        <v>4628</v>
      </c>
      <c r="B4633" s="344">
        <v>1604040098</v>
      </c>
      <c r="C4633" s="345" t="s">
        <v>3575</v>
      </c>
      <c r="D4633" s="346" t="s">
        <v>3576</v>
      </c>
      <c r="E4633" s="347" t="s">
        <v>394</v>
      </c>
    </row>
    <row r="4634" spans="1:5" ht="15.75">
      <c r="A4634" s="15">
        <v>4629</v>
      </c>
      <c r="B4634" s="307">
        <v>1604040100</v>
      </c>
      <c r="C4634" s="166">
        <v>21510002213623</v>
      </c>
      <c r="D4634" s="309" t="s">
        <v>3492</v>
      </c>
      <c r="E4634" s="310" t="s">
        <v>168</v>
      </c>
    </row>
    <row r="4635" spans="1:5" ht="15.75">
      <c r="A4635" s="15">
        <v>4630</v>
      </c>
      <c r="B4635" s="307">
        <v>1604040101</v>
      </c>
      <c r="C4635" s="308" t="s">
        <v>3577</v>
      </c>
      <c r="D4635" s="309" t="s">
        <v>502</v>
      </c>
      <c r="E4635" s="310" t="s">
        <v>172</v>
      </c>
    </row>
    <row r="4636" spans="1:5" ht="15.75">
      <c r="A4636" s="15">
        <v>4631</v>
      </c>
      <c r="B4636" s="307">
        <v>1604040102</v>
      </c>
      <c r="C4636" s="308" t="s">
        <v>3578</v>
      </c>
      <c r="D4636" s="309" t="s">
        <v>105</v>
      </c>
      <c r="E4636" s="310" t="s">
        <v>172</v>
      </c>
    </row>
    <row r="4637" spans="1:5" ht="15.75">
      <c r="A4637" s="15">
        <v>4632</v>
      </c>
      <c r="B4637" s="307">
        <v>1604040104</v>
      </c>
      <c r="C4637" s="308" t="s">
        <v>3579</v>
      </c>
      <c r="D4637" s="309" t="s">
        <v>128</v>
      </c>
      <c r="E4637" s="310" t="s">
        <v>172</v>
      </c>
    </row>
    <row r="4638" spans="1:5" ht="15.75">
      <c r="A4638" s="15">
        <v>4633</v>
      </c>
      <c r="B4638" s="307">
        <v>1604040105</v>
      </c>
      <c r="C4638" s="308" t="s">
        <v>3580</v>
      </c>
      <c r="D4638" s="309" t="s">
        <v>128</v>
      </c>
      <c r="E4638" s="310" t="s">
        <v>172</v>
      </c>
    </row>
    <row r="4639" spans="1:5" ht="15.75">
      <c r="A4639" s="15">
        <v>4634</v>
      </c>
      <c r="B4639" s="307">
        <v>1604040106</v>
      </c>
      <c r="C4639" s="308" t="s">
        <v>3581</v>
      </c>
      <c r="D4639" s="309" t="s">
        <v>128</v>
      </c>
      <c r="E4639" s="310" t="s">
        <v>172</v>
      </c>
    </row>
    <row r="4640" spans="1:5" ht="15.75">
      <c r="A4640" s="15">
        <v>4635</v>
      </c>
      <c r="B4640" s="307">
        <v>1604040108</v>
      </c>
      <c r="C4640" s="308" t="s">
        <v>3582</v>
      </c>
      <c r="D4640" s="309" t="s">
        <v>1977</v>
      </c>
      <c r="E4640" s="310" t="s">
        <v>181</v>
      </c>
    </row>
    <row r="4641" spans="1:5" ht="15.75">
      <c r="A4641" s="15">
        <v>4636</v>
      </c>
      <c r="B4641" s="307">
        <v>1604040109</v>
      </c>
      <c r="C4641" s="166">
        <v>21510002213632</v>
      </c>
      <c r="D4641" s="309" t="s">
        <v>760</v>
      </c>
      <c r="E4641" s="310" t="s">
        <v>181</v>
      </c>
    </row>
    <row r="4642" spans="1:5" ht="15.75">
      <c r="A4642" s="15">
        <v>4637</v>
      </c>
      <c r="B4642" s="307">
        <v>1604040112</v>
      </c>
      <c r="C4642" s="308" t="s">
        <v>3583</v>
      </c>
      <c r="D4642" s="309" t="s">
        <v>3584</v>
      </c>
      <c r="E4642" s="310" t="s">
        <v>256</v>
      </c>
    </row>
    <row r="4643" spans="1:5" ht="15.75">
      <c r="A4643" s="15">
        <v>4638</v>
      </c>
      <c r="B4643" s="307">
        <v>1604040115</v>
      </c>
      <c r="C4643" s="308" t="s">
        <v>3585</v>
      </c>
      <c r="D4643" s="309" t="s">
        <v>3586</v>
      </c>
      <c r="E4643" s="310" t="s">
        <v>256</v>
      </c>
    </row>
    <row r="4644" spans="1:5" ht="15.75">
      <c r="A4644" s="15">
        <v>4639</v>
      </c>
      <c r="B4644" s="307">
        <v>1604040116</v>
      </c>
      <c r="C4644" s="308" t="s">
        <v>3587</v>
      </c>
      <c r="D4644" s="309" t="s">
        <v>80</v>
      </c>
      <c r="E4644" s="310" t="s">
        <v>256</v>
      </c>
    </row>
    <row r="4645" spans="1:5" ht="15.75">
      <c r="A4645" s="15">
        <v>4640</v>
      </c>
      <c r="B4645" s="307">
        <v>1604040118</v>
      </c>
      <c r="C4645" s="308" t="s">
        <v>3588</v>
      </c>
      <c r="D4645" s="309" t="s">
        <v>505</v>
      </c>
      <c r="E4645" s="310" t="s">
        <v>256</v>
      </c>
    </row>
    <row r="4646" spans="1:5" ht="15.75">
      <c r="A4646" s="15">
        <v>4641</v>
      </c>
      <c r="B4646" s="307">
        <v>1604040119</v>
      </c>
      <c r="C4646" s="308" t="s">
        <v>3589</v>
      </c>
      <c r="D4646" s="309" t="s">
        <v>3590</v>
      </c>
      <c r="E4646" s="310" t="s">
        <v>526</v>
      </c>
    </row>
    <row r="4647" spans="1:5" ht="15.75">
      <c r="A4647" s="15">
        <v>4642</v>
      </c>
      <c r="B4647" s="307">
        <v>1604040120</v>
      </c>
      <c r="C4647" s="308" t="s">
        <v>3591</v>
      </c>
      <c r="D4647" s="309" t="s">
        <v>42</v>
      </c>
      <c r="E4647" s="310" t="s">
        <v>192</v>
      </c>
    </row>
    <row r="4648" spans="1:5" ht="15.75">
      <c r="A4648" s="15">
        <v>4643</v>
      </c>
      <c r="B4648" s="307">
        <v>1604040121</v>
      </c>
      <c r="C4648" s="308" t="s">
        <v>3592</v>
      </c>
      <c r="D4648" s="309" t="s">
        <v>341</v>
      </c>
      <c r="E4648" s="310" t="s">
        <v>350</v>
      </c>
    </row>
    <row r="4649" spans="1:5" ht="15.75">
      <c r="A4649" s="15">
        <v>4644</v>
      </c>
      <c r="B4649" s="307">
        <v>1604040122</v>
      </c>
      <c r="C4649" s="166">
        <v>21510002213641</v>
      </c>
      <c r="D4649" s="309" t="s">
        <v>354</v>
      </c>
      <c r="E4649" s="310" t="s">
        <v>202</v>
      </c>
    </row>
    <row r="4650" spans="1:5" ht="15.75">
      <c r="A4650" s="15">
        <v>4645</v>
      </c>
      <c r="B4650" s="307">
        <v>1604040123</v>
      </c>
      <c r="C4650" s="308" t="s">
        <v>3593</v>
      </c>
      <c r="D4650" s="309" t="s">
        <v>270</v>
      </c>
      <c r="E4650" s="310" t="s">
        <v>202</v>
      </c>
    </row>
    <row r="4651" spans="1:5" ht="15.75">
      <c r="A4651" s="15">
        <v>4646</v>
      </c>
      <c r="B4651" s="307">
        <v>1604040124</v>
      </c>
      <c r="C4651" s="308" t="s">
        <v>3594</v>
      </c>
      <c r="D4651" s="309" t="s">
        <v>317</v>
      </c>
      <c r="E4651" s="310" t="s">
        <v>202</v>
      </c>
    </row>
    <row r="4652" spans="1:5" ht="15.75">
      <c r="A4652" s="15">
        <v>4647</v>
      </c>
      <c r="B4652" s="307">
        <v>1604040125</v>
      </c>
      <c r="C4652" s="308" t="s">
        <v>3595</v>
      </c>
      <c r="D4652" s="309" t="s">
        <v>621</v>
      </c>
      <c r="E4652" s="310" t="s">
        <v>208</v>
      </c>
    </row>
    <row r="4653" spans="1:5" ht="15.75">
      <c r="A4653" s="15">
        <v>4648</v>
      </c>
      <c r="B4653" s="307">
        <v>1604040134</v>
      </c>
      <c r="C4653" s="308" t="s">
        <v>3596</v>
      </c>
      <c r="D4653" s="348" t="s">
        <v>797</v>
      </c>
      <c r="E4653" s="349" t="s">
        <v>238</v>
      </c>
    </row>
    <row r="4654" spans="1:5" ht="15.75">
      <c r="A4654" s="15">
        <v>4649</v>
      </c>
      <c r="B4654" s="307">
        <v>1607040001</v>
      </c>
      <c r="C4654" s="308" t="s">
        <v>3597</v>
      </c>
      <c r="D4654" s="309" t="s">
        <v>340</v>
      </c>
      <c r="E4654" s="310" t="s">
        <v>209</v>
      </c>
    </row>
    <row r="4655" spans="1:5" ht="15.75">
      <c r="A4655" s="15">
        <v>4650</v>
      </c>
      <c r="B4655" s="307">
        <v>1607040002</v>
      </c>
      <c r="C4655" s="308" t="s">
        <v>3598</v>
      </c>
      <c r="D4655" s="309" t="s">
        <v>2741</v>
      </c>
      <c r="E4655" s="310" t="s">
        <v>33</v>
      </c>
    </row>
    <row r="4656" spans="1:5" ht="15.75">
      <c r="A4656" s="15">
        <v>4651</v>
      </c>
      <c r="B4656" s="307">
        <v>1607040005</v>
      </c>
      <c r="C4656" s="308" t="s">
        <v>3599</v>
      </c>
      <c r="D4656" s="309" t="s">
        <v>3600</v>
      </c>
      <c r="E4656" s="310" t="s">
        <v>33</v>
      </c>
    </row>
    <row r="4657" spans="1:5" ht="15.75">
      <c r="A4657" s="15">
        <v>4652</v>
      </c>
      <c r="B4657" s="307">
        <v>1607040006</v>
      </c>
      <c r="C4657" s="308" t="s">
        <v>3601</v>
      </c>
      <c r="D4657" s="309" t="s">
        <v>261</v>
      </c>
      <c r="E4657" s="310" t="s">
        <v>33</v>
      </c>
    </row>
    <row r="4658" spans="1:5" ht="15.75">
      <c r="A4658" s="15">
        <v>4653</v>
      </c>
      <c r="B4658" s="307">
        <v>1607040009</v>
      </c>
      <c r="C4658" s="308" t="s">
        <v>3602</v>
      </c>
      <c r="D4658" s="309" t="s">
        <v>2403</v>
      </c>
      <c r="E4658" s="310" t="s">
        <v>33</v>
      </c>
    </row>
    <row r="4659" spans="1:5" ht="15.75">
      <c r="A4659" s="15">
        <v>4654</v>
      </c>
      <c r="B4659" s="307">
        <v>1607040010</v>
      </c>
      <c r="C4659" s="308" t="s">
        <v>3603</v>
      </c>
      <c r="D4659" s="309" t="s">
        <v>398</v>
      </c>
      <c r="E4659" s="310" t="s">
        <v>33</v>
      </c>
    </row>
    <row r="4660" spans="1:5" ht="15.75">
      <c r="A4660" s="15">
        <v>4655</v>
      </c>
      <c r="B4660" s="307">
        <v>1607040011</v>
      </c>
      <c r="C4660" s="308" t="s">
        <v>3604</v>
      </c>
      <c r="D4660" s="309" t="s">
        <v>487</v>
      </c>
      <c r="E4660" s="310" t="s">
        <v>33</v>
      </c>
    </row>
    <row r="4661" spans="1:5" ht="15.75">
      <c r="A4661" s="15">
        <v>4656</v>
      </c>
      <c r="B4661" s="307">
        <v>1607040012</v>
      </c>
      <c r="C4661" s="308" t="s">
        <v>3605</v>
      </c>
      <c r="D4661" s="309" t="s">
        <v>3606</v>
      </c>
      <c r="E4661" s="310" t="s">
        <v>33</v>
      </c>
    </row>
    <row r="4662" spans="1:5" ht="15.75">
      <c r="A4662" s="15">
        <v>4657</v>
      </c>
      <c r="B4662" s="307">
        <v>1607040016</v>
      </c>
      <c r="C4662" s="308" t="s">
        <v>3607</v>
      </c>
      <c r="D4662" s="309" t="s">
        <v>320</v>
      </c>
      <c r="E4662" s="310" t="s">
        <v>33</v>
      </c>
    </row>
    <row r="4663" spans="1:5" ht="15.75">
      <c r="A4663" s="15">
        <v>4658</v>
      </c>
      <c r="B4663" s="307">
        <v>1607040017</v>
      </c>
      <c r="C4663" s="308" t="s">
        <v>3608</v>
      </c>
      <c r="D4663" s="309" t="s">
        <v>263</v>
      </c>
      <c r="E4663" s="310" t="s">
        <v>33</v>
      </c>
    </row>
    <row r="4664" spans="1:5" ht="15.75">
      <c r="A4664" s="15">
        <v>4659</v>
      </c>
      <c r="B4664" s="307">
        <v>1607040018</v>
      </c>
      <c r="C4664" s="308" t="s">
        <v>3609</v>
      </c>
      <c r="D4664" s="309" t="s">
        <v>302</v>
      </c>
      <c r="E4664" s="310" t="s">
        <v>33</v>
      </c>
    </row>
    <row r="4665" spans="1:5" ht="15.75">
      <c r="A4665" s="15">
        <v>4660</v>
      </c>
      <c r="B4665" s="307">
        <v>1607040019</v>
      </c>
      <c r="C4665" s="308" t="s">
        <v>3610</v>
      </c>
      <c r="D4665" s="309" t="s">
        <v>36</v>
      </c>
      <c r="E4665" s="310" t="s">
        <v>33</v>
      </c>
    </row>
    <row r="4666" spans="1:5" ht="15.75">
      <c r="A4666" s="15">
        <v>4661</v>
      </c>
      <c r="B4666" s="307">
        <v>1607040021</v>
      </c>
      <c r="C4666" s="308" t="s">
        <v>3611</v>
      </c>
      <c r="D4666" s="309" t="s">
        <v>356</v>
      </c>
      <c r="E4666" s="310" t="s">
        <v>33</v>
      </c>
    </row>
    <row r="4667" spans="1:5" ht="15.75">
      <c r="A4667" s="15">
        <v>4662</v>
      </c>
      <c r="B4667" s="307">
        <v>1607040024</v>
      </c>
      <c r="C4667" s="308" t="s">
        <v>3612</v>
      </c>
      <c r="D4667" s="309" t="s">
        <v>652</v>
      </c>
      <c r="E4667" s="310" t="s">
        <v>33</v>
      </c>
    </row>
    <row r="4668" spans="1:5" ht="15.75">
      <c r="A4668" s="15">
        <v>4663</v>
      </c>
      <c r="B4668" s="307">
        <v>1607040027</v>
      </c>
      <c r="C4668" s="308" t="s">
        <v>3613</v>
      </c>
      <c r="D4668" s="309" t="s">
        <v>308</v>
      </c>
      <c r="E4668" s="310" t="s">
        <v>33</v>
      </c>
    </row>
    <row r="4669" spans="1:5" ht="15.75">
      <c r="A4669" s="15">
        <v>4664</v>
      </c>
      <c r="B4669" s="307">
        <v>1607040028</v>
      </c>
      <c r="C4669" s="308" t="s">
        <v>3614</v>
      </c>
      <c r="D4669" s="309" t="s">
        <v>267</v>
      </c>
      <c r="E4669" s="310" t="s">
        <v>33</v>
      </c>
    </row>
    <row r="4670" spans="1:5" ht="15.75">
      <c r="A4670" s="15">
        <v>4665</v>
      </c>
      <c r="B4670" s="307">
        <v>1607040291</v>
      </c>
      <c r="C4670" s="308" t="s">
        <v>3615</v>
      </c>
      <c r="D4670" s="309" t="s">
        <v>411</v>
      </c>
      <c r="E4670" s="310" t="s">
        <v>33</v>
      </c>
    </row>
    <row r="4671" spans="1:5" ht="15.75">
      <c r="A4671" s="15">
        <v>4666</v>
      </c>
      <c r="B4671" s="307">
        <v>1607040030</v>
      </c>
      <c r="C4671" s="308" t="s">
        <v>3616</v>
      </c>
      <c r="D4671" s="309" t="s">
        <v>2155</v>
      </c>
      <c r="E4671" s="310" t="s">
        <v>318</v>
      </c>
    </row>
    <row r="4672" spans="1:5" ht="15.75">
      <c r="A4672" s="15">
        <v>4667</v>
      </c>
      <c r="B4672" s="307">
        <v>1607040032</v>
      </c>
      <c r="C4672" s="166">
        <v>21510002213650</v>
      </c>
      <c r="D4672" s="309" t="s">
        <v>400</v>
      </c>
      <c r="E4672" s="310" t="s">
        <v>318</v>
      </c>
    </row>
    <row r="4673" spans="1:5" ht="15.75">
      <c r="A4673" s="15">
        <v>4668</v>
      </c>
      <c r="B4673" s="307">
        <v>1607040037</v>
      </c>
      <c r="C4673" s="308" t="s">
        <v>3617</v>
      </c>
      <c r="D4673" s="309" t="s">
        <v>3618</v>
      </c>
      <c r="E4673" s="310" t="s">
        <v>47</v>
      </c>
    </row>
    <row r="4674" spans="1:5" ht="15.75">
      <c r="A4674" s="15">
        <v>4669</v>
      </c>
      <c r="B4674" s="307">
        <v>1607040038</v>
      </c>
      <c r="C4674" s="308" t="s">
        <v>3619</v>
      </c>
      <c r="D4674" s="309" t="s">
        <v>342</v>
      </c>
      <c r="E4674" s="310" t="s">
        <v>52</v>
      </c>
    </row>
    <row r="4675" spans="1:5" ht="15.75">
      <c r="A4675" s="15">
        <v>4670</v>
      </c>
      <c r="B4675" s="307">
        <v>1607040039</v>
      </c>
      <c r="C4675" s="308" t="s">
        <v>3620</v>
      </c>
      <c r="D4675" s="309" t="s">
        <v>35</v>
      </c>
      <c r="E4675" s="310" t="s">
        <v>52</v>
      </c>
    </row>
    <row r="4676" spans="1:5" ht="15.75">
      <c r="A4676" s="15">
        <v>4671</v>
      </c>
      <c r="B4676" s="307">
        <v>1607040042</v>
      </c>
      <c r="C4676" s="308" t="s">
        <v>3621</v>
      </c>
      <c r="D4676" s="309" t="s">
        <v>279</v>
      </c>
      <c r="E4676" s="310" t="s">
        <v>63</v>
      </c>
    </row>
    <row r="4677" spans="1:5" ht="15.75">
      <c r="A4677" s="15">
        <v>4672</v>
      </c>
      <c r="B4677" s="351">
        <v>1607040040</v>
      </c>
      <c r="C4677" s="308">
        <v>21510002125126</v>
      </c>
      <c r="D4677" s="309" t="s">
        <v>386</v>
      </c>
      <c r="E4677" s="310" t="s">
        <v>220</v>
      </c>
    </row>
    <row r="4678" spans="1:5" ht="15.75">
      <c r="A4678" s="15">
        <v>4673</v>
      </c>
      <c r="B4678" s="307">
        <v>1607040043</v>
      </c>
      <c r="C4678" s="308" t="s">
        <v>3622</v>
      </c>
      <c r="D4678" s="309" t="s">
        <v>499</v>
      </c>
      <c r="E4678" s="310" t="s">
        <v>63</v>
      </c>
    </row>
    <row r="4679" spans="1:5" ht="15.75">
      <c r="A4679" s="15">
        <v>4674</v>
      </c>
      <c r="B4679" s="307">
        <v>1607040048</v>
      </c>
      <c r="C4679" s="166">
        <v>21510002213669</v>
      </c>
      <c r="D4679" s="309" t="s">
        <v>129</v>
      </c>
      <c r="E4679" s="310" t="s">
        <v>63</v>
      </c>
    </row>
    <row r="4680" spans="1:5" ht="15.75">
      <c r="A4680" s="15">
        <v>4675</v>
      </c>
      <c r="B4680" s="307">
        <v>1607040049</v>
      </c>
      <c r="C4680" s="308" t="s">
        <v>3623</v>
      </c>
      <c r="D4680" s="309" t="s">
        <v>253</v>
      </c>
      <c r="E4680" s="310" t="s">
        <v>67</v>
      </c>
    </row>
    <row r="4681" spans="1:5" ht="15.75">
      <c r="A4681" s="15">
        <v>4676</v>
      </c>
      <c r="B4681" s="307">
        <v>1607040053</v>
      </c>
      <c r="C4681" s="308" t="s">
        <v>3624</v>
      </c>
      <c r="D4681" s="309" t="s">
        <v>534</v>
      </c>
      <c r="E4681" s="310" t="s">
        <v>72</v>
      </c>
    </row>
    <row r="4682" spans="1:5" ht="15.75">
      <c r="A4682" s="15">
        <v>4677</v>
      </c>
      <c r="B4682" s="307">
        <v>1607040054</v>
      </c>
      <c r="C4682" s="308" t="s">
        <v>3625</v>
      </c>
      <c r="D4682" s="309" t="s">
        <v>3626</v>
      </c>
      <c r="E4682" s="310" t="s">
        <v>72</v>
      </c>
    </row>
    <row r="4683" spans="1:5" ht="15.75">
      <c r="A4683" s="15">
        <v>4678</v>
      </c>
      <c r="B4683" s="307">
        <v>1607040055</v>
      </c>
      <c r="C4683" s="308" t="s">
        <v>3627</v>
      </c>
      <c r="D4683" s="309" t="s">
        <v>225</v>
      </c>
      <c r="E4683" s="310" t="s">
        <v>74</v>
      </c>
    </row>
    <row r="4684" spans="1:5" ht="15.75">
      <c r="A4684" s="15">
        <v>4679</v>
      </c>
      <c r="B4684" s="307">
        <v>1607040057</v>
      </c>
      <c r="C4684" s="308" t="s">
        <v>3628</v>
      </c>
      <c r="D4684" s="309" t="s">
        <v>3370</v>
      </c>
      <c r="E4684" s="310" t="s">
        <v>74</v>
      </c>
    </row>
    <row r="4685" spans="1:5" ht="15.75">
      <c r="A4685" s="15">
        <v>4680</v>
      </c>
      <c r="B4685" s="307">
        <v>1607040060</v>
      </c>
      <c r="C4685" s="308" t="s">
        <v>3629</v>
      </c>
      <c r="D4685" s="309" t="s">
        <v>2069</v>
      </c>
      <c r="E4685" s="310" t="s">
        <v>78</v>
      </c>
    </row>
    <row r="4686" spans="1:5" ht="15.75">
      <c r="A4686" s="15">
        <v>4681</v>
      </c>
      <c r="B4686" s="307">
        <v>1607040062</v>
      </c>
      <c r="C4686" s="308" t="s">
        <v>3630</v>
      </c>
      <c r="D4686" s="309" t="s">
        <v>421</v>
      </c>
      <c r="E4686" s="310" t="s">
        <v>78</v>
      </c>
    </row>
    <row r="4687" spans="1:5" ht="15.75">
      <c r="A4687" s="15">
        <v>4682</v>
      </c>
      <c r="B4687" s="310">
        <v>1507040054</v>
      </c>
      <c r="C4687" s="352" t="s">
        <v>8396</v>
      </c>
      <c r="D4687" s="309" t="s">
        <v>8397</v>
      </c>
      <c r="E4687" s="310" t="s">
        <v>78</v>
      </c>
    </row>
    <row r="4688" spans="1:5" ht="15.75">
      <c r="A4688" s="15">
        <v>4683</v>
      </c>
      <c r="B4688" s="307">
        <v>1607040063</v>
      </c>
      <c r="C4688" s="308" t="s">
        <v>3631</v>
      </c>
      <c r="D4688" s="309" t="s">
        <v>92</v>
      </c>
      <c r="E4688" s="310" t="s">
        <v>78</v>
      </c>
    </row>
    <row r="4689" spans="1:5" ht="15.75">
      <c r="A4689" s="15">
        <v>4684</v>
      </c>
      <c r="B4689" s="307">
        <v>1607040064</v>
      </c>
      <c r="C4689" s="308" t="s">
        <v>3632</v>
      </c>
      <c r="D4689" s="309" t="s">
        <v>232</v>
      </c>
      <c r="E4689" s="310" t="s">
        <v>78</v>
      </c>
    </row>
    <row r="4690" spans="1:5" ht="15.75">
      <c r="A4690" s="15">
        <v>4685</v>
      </c>
      <c r="B4690" s="307">
        <v>1607040067</v>
      </c>
      <c r="C4690" s="308" t="s">
        <v>3633</v>
      </c>
      <c r="D4690" s="309" t="s">
        <v>113</v>
      </c>
      <c r="E4690" s="310" t="s">
        <v>78</v>
      </c>
    </row>
    <row r="4691" spans="1:5" ht="15.75">
      <c r="A4691" s="15">
        <v>4686</v>
      </c>
      <c r="B4691" s="307">
        <v>1607040069</v>
      </c>
      <c r="C4691" s="308" t="s">
        <v>3634</v>
      </c>
      <c r="D4691" s="309" t="s">
        <v>159</v>
      </c>
      <c r="E4691" s="310" t="s">
        <v>86</v>
      </c>
    </row>
    <row r="4692" spans="1:5" ht="15.75">
      <c r="A4692" s="15">
        <v>4687</v>
      </c>
      <c r="B4692" s="307">
        <v>1607040073</v>
      </c>
      <c r="C4692" s="308" t="s">
        <v>3635</v>
      </c>
      <c r="D4692" s="309" t="s">
        <v>3636</v>
      </c>
      <c r="E4692" s="310" t="s">
        <v>86</v>
      </c>
    </row>
    <row r="4693" spans="1:5" ht="15.75">
      <c r="A4693" s="15">
        <v>4688</v>
      </c>
      <c r="B4693" s="307">
        <v>1607040077</v>
      </c>
      <c r="C4693" s="308" t="s">
        <v>3637</v>
      </c>
      <c r="D4693" s="309" t="s">
        <v>159</v>
      </c>
      <c r="E4693" s="310" t="s">
        <v>88</v>
      </c>
    </row>
    <row r="4694" spans="1:5" ht="15.75">
      <c r="A4694" s="15">
        <v>4689</v>
      </c>
      <c r="B4694" s="307">
        <v>1607040078</v>
      </c>
      <c r="C4694" s="308" t="s">
        <v>3638</v>
      </c>
      <c r="D4694" s="309" t="s">
        <v>84</v>
      </c>
      <c r="E4694" s="310" t="s">
        <v>88</v>
      </c>
    </row>
    <row r="4695" spans="1:5" ht="15.75">
      <c r="A4695" s="15">
        <v>4690</v>
      </c>
      <c r="B4695" s="307">
        <v>1607040079</v>
      </c>
      <c r="C4695" s="308" t="s">
        <v>3639</v>
      </c>
      <c r="D4695" s="309" t="s">
        <v>352</v>
      </c>
      <c r="E4695" s="310" t="s">
        <v>88</v>
      </c>
    </row>
    <row r="4696" spans="1:5" ht="15.75">
      <c r="A4696" s="15">
        <v>4691</v>
      </c>
      <c r="B4696" s="307">
        <v>1607040080</v>
      </c>
      <c r="C4696" s="308" t="s">
        <v>3640</v>
      </c>
      <c r="D4696" s="309" t="s">
        <v>352</v>
      </c>
      <c r="E4696" s="310" t="s">
        <v>88</v>
      </c>
    </row>
    <row r="4697" spans="1:5" ht="15.75">
      <c r="A4697" s="15">
        <v>4692</v>
      </c>
      <c r="B4697" s="307">
        <v>1607040280</v>
      </c>
      <c r="C4697" s="166">
        <v>21510002213678</v>
      </c>
      <c r="D4697" s="309" t="s">
        <v>3641</v>
      </c>
      <c r="E4697" s="310" t="s">
        <v>88</v>
      </c>
    </row>
    <row r="4698" spans="1:5" ht="15.75">
      <c r="A4698" s="15">
        <v>4693</v>
      </c>
      <c r="B4698" s="307">
        <v>1607040083</v>
      </c>
      <c r="C4698" s="308" t="s">
        <v>3642</v>
      </c>
      <c r="D4698" s="309" t="s">
        <v>773</v>
      </c>
      <c r="E4698" s="310" t="s">
        <v>90</v>
      </c>
    </row>
    <row r="4699" spans="1:5" ht="15.75">
      <c r="A4699" s="15">
        <v>4694</v>
      </c>
      <c r="B4699" s="307">
        <v>1607040086</v>
      </c>
      <c r="C4699" s="308" t="s">
        <v>3643</v>
      </c>
      <c r="D4699" s="309" t="s">
        <v>35</v>
      </c>
      <c r="E4699" s="310" t="s">
        <v>622</v>
      </c>
    </row>
    <row r="4700" spans="1:5" ht="15.75">
      <c r="A4700" s="15">
        <v>4695</v>
      </c>
      <c r="B4700" s="307">
        <v>1607040281</v>
      </c>
      <c r="C4700" s="308" t="s">
        <v>3644</v>
      </c>
      <c r="D4700" s="309" t="s">
        <v>3645</v>
      </c>
      <c r="E4700" s="310" t="s">
        <v>622</v>
      </c>
    </row>
    <row r="4701" spans="1:5" ht="15.75">
      <c r="A4701" s="15">
        <v>4696</v>
      </c>
      <c r="B4701" s="307">
        <v>1607040087</v>
      </c>
      <c r="C4701" s="308" t="s">
        <v>3646</v>
      </c>
      <c r="D4701" s="309" t="s">
        <v>3647</v>
      </c>
      <c r="E4701" s="310" t="s">
        <v>91</v>
      </c>
    </row>
    <row r="4702" spans="1:5" ht="15.75">
      <c r="A4702" s="15">
        <v>4697</v>
      </c>
      <c r="B4702" s="307">
        <v>1607040089</v>
      </c>
      <c r="C4702" s="308" t="s">
        <v>3648</v>
      </c>
      <c r="D4702" s="309" t="s">
        <v>92</v>
      </c>
      <c r="E4702" s="310" t="s">
        <v>91</v>
      </c>
    </row>
    <row r="4703" spans="1:5" ht="15.75">
      <c r="A4703" s="15">
        <v>4698</v>
      </c>
      <c r="B4703" s="307">
        <v>1607040090</v>
      </c>
      <c r="C4703" s="308" t="s">
        <v>3649</v>
      </c>
      <c r="D4703" s="309" t="s">
        <v>232</v>
      </c>
      <c r="E4703" s="310" t="s">
        <v>91</v>
      </c>
    </row>
    <row r="4704" spans="1:5" ht="15.75">
      <c r="A4704" s="15">
        <v>4699</v>
      </c>
      <c r="B4704" s="307">
        <v>1607040091</v>
      </c>
      <c r="C4704" s="166">
        <v>21510002213687</v>
      </c>
      <c r="D4704" s="309" t="s">
        <v>117</v>
      </c>
      <c r="E4704" s="310" t="s">
        <v>91</v>
      </c>
    </row>
    <row r="4705" spans="1:5" ht="15.75">
      <c r="A4705" s="15">
        <v>4700</v>
      </c>
      <c r="B4705" s="307">
        <v>1607040095</v>
      </c>
      <c r="C4705" s="308" t="s">
        <v>3650</v>
      </c>
      <c r="D4705" s="348" t="s">
        <v>740</v>
      </c>
      <c r="E4705" s="349" t="s">
        <v>104</v>
      </c>
    </row>
    <row r="4706" spans="1:5" ht="15.75">
      <c r="A4706" s="15">
        <v>4701</v>
      </c>
      <c r="B4706" s="307">
        <v>1607040097</v>
      </c>
      <c r="C4706" s="308" t="s">
        <v>3651</v>
      </c>
      <c r="D4706" s="309" t="s">
        <v>92</v>
      </c>
      <c r="E4706" s="310" t="s">
        <v>106</v>
      </c>
    </row>
    <row r="4707" spans="1:5" ht="15.75">
      <c r="A4707" s="15">
        <v>4702</v>
      </c>
      <c r="B4707" s="307">
        <v>1607040098</v>
      </c>
      <c r="C4707" s="308" t="s">
        <v>3652</v>
      </c>
      <c r="D4707" s="309" t="s">
        <v>154</v>
      </c>
      <c r="E4707" s="310" t="s">
        <v>106</v>
      </c>
    </row>
    <row r="4708" spans="1:5" ht="15.75">
      <c r="A4708" s="15">
        <v>4703</v>
      </c>
      <c r="B4708" s="307">
        <v>1607040099</v>
      </c>
      <c r="C4708" s="308" t="s">
        <v>3653</v>
      </c>
      <c r="D4708" s="309" t="s">
        <v>89</v>
      </c>
      <c r="E4708" s="310" t="s">
        <v>106</v>
      </c>
    </row>
    <row r="4709" spans="1:5" ht="15.75">
      <c r="A4709" s="15">
        <v>4704</v>
      </c>
      <c r="B4709" s="307">
        <v>1607040103</v>
      </c>
      <c r="C4709" s="308" t="s">
        <v>3654</v>
      </c>
      <c r="D4709" s="309" t="s">
        <v>265</v>
      </c>
      <c r="E4709" s="310" t="s">
        <v>109</v>
      </c>
    </row>
    <row r="4710" spans="1:5" ht="15.75">
      <c r="A4710" s="15">
        <v>4705</v>
      </c>
      <c r="B4710" s="307">
        <v>1607040104</v>
      </c>
      <c r="C4710" s="308" t="s">
        <v>3655</v>
      </c>
      <c r="D4710" s="309" t="s">
        <v>92</v>
      </c>
      <c r="E4710" s="310" t="s">
        <v>277</v>
      </c>
    </row>
    <row r="4711" spans="1:5" ht="15.75">
      <c r="A4711" s="15">
        <v>4706</v>
      </c>
      <c r="B4711" s="307">
        <v>1607040105</v>
      </c>
      <c r="C4711" s="308" t="s">
        <v>3656</v>
      </c>
      <c r="D4711" s="309" t="s">
        <v>167</v>
      </c>
      <c r="E4711" s="310" t="s">
        <v>277</v>
      </c>
    </row>
    <row r="4712" spans="1:5" ht="15.75">
      <c r="A4712" s="15">
        <v>4707</v>
      </c>
      <c r="B4712" s="307">
        <v>1607040106</v>
      </c>
      <c r="C4712" s="308" t="s">
        <v>3657</v>
      </c>
      <c r="D4712" s="309" t="s">
        <v>324</v>
      </c>
      <c r="E4712" s="310" t="s">
        <v>277</v>
      </c>
    </row>
    <row r="4713" spans="1:5" ht="15.75">
      <c r="A4713" s="15">
        <v>4708</v>
      </c>
      <c r="B4713" s="307">
        <v>1607040107</v>
      </c>
      <c r="C4713" s="308" t="s">
        <v>3658</v>
      </c>
      <c r="D4713" s="309" t="s">
        <v>232</v>
      </c>
      <c r="E4713" s="310" t="s">
        <v>277</v>
      </c>
    </row>
    <row r="4714" spans="1:5" ht="15.75">
      <c r="A4714" s="15">
        <v>4709</v>
      </c>
      <c r="B4714" s="307">
        <v>1607040108</v>
      </c>
      <c r="C4714" s="308" t="s">
        <v>3659</v>
      </c>
      <c r="D4714" s="309" t="s">
        <v>154</v>
      </c>
      <c r="E4714" s="310" t="s">
        <v>277</v>
      </c>
    </row>
    <row r="4715" spans="1:5" ht="15.75">
      <c r="A4715" s="15">
        <v>4710</v>
      </c>
      <c r="B4715" s="307">
        <v>1607040110</v>
      </c>
      <c r="C4715" s="308" t="s">
        <v>3660</v>
      </c>
      <c r="D4715" s="309" t="s">
        <v>2309</v>
      </c>
      <c r="E4715" s="310" t="s">
        <v>115</v>
      </c>
    </row>
    <row r="4716" spans="1:5" ht="15.75">
      <c r="A4716" s="15">
        <v>4711</v>
      </c>
      <c r="B4716" s="307">
        <v>1607040113</v>
      </c>
      <c r="C4716" s="308" t="s">
        <v>3661</v>
      </c>
      <c r="D4716" s="309" t="s">
        <v>2185</v>
      </c>
      <c r="E4716" s="310" t="s">
        <v>115</v>
      </c>
    </row>
    <row r="4717" spans="1:5" ht="15.75">
      <c r="A4717" s="15">
        <v>4712</v>
      </c>
      <c r="B4717" s="307">
        <v>1607040115</v>
      </c>
      <c r="C4717" s="308" t="s">
        <v>3662</v>
      </c>
      <c r="D4717" s="309" t="s">
        <v>3663</v>
      </c>
      <c r="E4717" s="310" t="s">
        <v>115</v>
      </c>
    </row>
    <row r="4718" spans="1:5" ht="15.75">
      <c r="A4718" s="15">
        <v>4713</v>
      </c>
      <c r="B4718" s="307">
        <v>1607040116</v>
      </c>
      <c r="C4718" s="308" t="s">
        <v>3664</v>
      </c>
      <c r="D4718" s="309" t="s">
        <v>629</v>
      </c>
      <c r="E4718" s="310" t="s">
        <v>115</v>
      </c>
    </row>
    <row r="4719" spans="1:5" ht="15.75">
      <c r="A4719" s="15">
        <v>4714</v>
      </c>
      <c r="B4719" s="307">
        <v>1607040117</v>
      </c>
      <c r="C4719" s="308" t="s">
        <v>3665</v>
      </c>
      <c r="D4719" s="309" t="s">
        <v>154</v>
      </c>
      <c r="E4719" s="310" t="s">
        <v>115</v>
      </c>
    </row>
    <row r="4720" spans="1:5" ht="15.75">
      <c r="A4720" s="15">
        <v>4715</v>
      </c>
      <c r="B4720" s="307">
        <v>1607040118</v>
      </c>
      <c r="C4720" s="166">
        <v>21510002213696</v>
      </c>
      <c r="D4720" s="309" t="s">
        <v>89</v>
      </c>
      <c r="E4720" s="310" t="s">
        <v>115</v>
      </c>
    </row>
    <row r="4721" spans="1:5" ht="15.75">
      <c r="A4721" s="15">
        <v>4716</v>
      </c>
      <c r="B4721" s="307">
        <v>1607040283</v>
      </c>
      <c r="C4721" s="308" t="s">
        <v>3666</v>
      </c>
      <c r="D4721" s="309" t="s">
        <v>3667</v>
      </c>
      <c r="E4721" s="310" t="s">
        <v>115</v>
      </c>
    </row>
    <row r="4722" spans="1:5" ht="15.75">
      <c r="A4722" s="15">
        <v>4717</v>
      </c>
      <c r="B4722" s="307">
        <v>1607040293</v>
      </c>
      <c r="C4722" s="166">
        <v>21510002213702</v>
      </c>
      <c r="D4722" s="309" t="s">
        <v>154</v>
      </c>
      <c r="E4722" s="310" t="s">
        <v>115</v>
      </c>
    </row>
    <row r="4723" spans="1:5" ht="15.75">
      <c r="A4723" s="15">
        <v>4718</v>
      </c>
      <c r="B4723" s="307">
        <v>1607040119</v>
      </c>
      <c r="C4723" s="308" t="s">
        <v>3668</v>
      </c>
      <c r="D4723" s="309" t="s">
        <v>159</v>
      </c>
      <c r="E4723" s="310" t="s">
        <v>118</v>
      </c>
    </row>
    <row r="4724" spans="1:5" ht="15.75">
      <c r="A4724" s="15">
        <v>4719</v>
      </c>
      <c r="B4724" s="307">
        <v>1607040121</v>
      </c>
      <c r="C4724" s="166">
        <v>21510002213711</v>
      </c>
      <c r="D4724" s="309" t="s">
        <v>224</v>
      </c>
      <c r="E4724" s="310" t="s">
        <v>118</v>
      </c>
    </row>
    <row r="4725" spans="1:5" ht="15.75">
      <c r="A4725" s="15">
        <v>4720</v>
      </c>
      <c r="B4725" s="307">
        <v>1607040125</v>
      </c>
      <c r="C4725" s="308" t="s">
        <v>3669</v>
      </c>
      <c r="D4725" s="309" t="s">
        <v>324</v>
      </c>
      <c r="E4725" s="310" t="s">
        <v>118</v>
      </c>
    </row>
    <row r="4726" spans="1:5" ht="15.75">
      <c r="A4726" s="15">
        <v>4721</v>
      </c>
      <c r="B4726" s="307">
        <v>1607040127</v>
      </c>
      <c r="C4726" s="308" t="s">
        <v>3670</v>
      </c>
      <c r="D4726" s="309" t="s">
        <v>2239</v>
      </c>
      <c r="E4726" s="310" t="s">
        <v>118</v>
      </c>
    </row>
    <row r="4727" spans="1:5" ht="15.75">
      <c r="A4727" s="15">
        <v>4722</v>
      </c>
      <c r="B4727" s="307">
        <v>1607040133</v>
      </c>
      <c r="C4727" s="308" t="s">
        <v>3671</v>
      </c>
      <c r="D4727" s="309" t="s">
        <v>490</v>
      </c>
      <c r="E4727" s="310" t="s">
        <v>126</v>
      </c>
    </row>
    <row r="4728" spans="1:5" ht="15.75">
      <c r="A4728" s="15">
        <v>4723</v>
      </c>
      <c r="B4728" s="307">
        <v>1607040134</v>
      </c>
      <c r="C4728" s="308" t="s">
        <v>3672</v>
      </c>
      <c r="D4728" s="309" t="s">
        <v>743</v>
      </c>
      <c r="E4728" s="310" t="s">
        <v>126</v>
      </c>
    </row>
    <row r="4729" spans="1:5" ht="15.75">
      <c r="A4729" s="15">
        <v>4724</v>
      </c>
      <c r="B4729" s="307">
        <v>1607040136</v>
      </c>
      <c r="C4729" s="308" t="s">
        <v>3673</v>
      </c>
      <c r="D4729" s="309" t="s">
        <v>1932</v>
      </c>
      <c r="E4729" s="310" t="s">
        <v>127</v>
      </c>
    </row>
    <row r="4730" spans="1:5" ht="15.75">
      <c r="A4730" s="15">
        <v>4725</v>
      </c>
      <c r="B4730" s="307">
        <v>1607040137</v>
      </c>
      <c r="C4730" s="308" t="s">
        <v>3674</v>
      </c>
      <c r="D4730" s="309" t="s">
        <v>596</v>
      </c>
      <c r="E4730" s="310" t="s">
        <v>127</v>
      </c>
    </row>
    <row r="4731" spans="1:5" ht="15.75">
      <c r="A4731" s="15">
        <v>4726</v>
      </c>
      <c r="B4731" s="307">
        <v>1607040140</v>
      </c>
      <c r="C4731" s="308" t="s">
        <v>3675</v>
      </c>
      <c r="D4731" s="309" t="s">
        <v>99</v>
      </c>
      <c r="E4731" s="310" t="s">
        <v>127</v>
      </c>
    </row>
    <row r="4732" spans="1:5" ht="15.75">
      <c r="A4732" s="15">
        <v>4727</v>
      </c>
      <c r="B4732" s="307">
        <v>1607040142</v>
      </c>
      <c r="C4732" s="308" t="s">
        <v>3676</v>
      </c>
      <c r="D4732" s="309" t="s">
        <v>609</v>
      </c>
      <c r="E4732" s="310" t="s">
        <v>127</v>
      </c>
    </row>
    <row r="4733" spans="1:5" ht="15.75">
      <c r="A4733" s="15">
        <v>4728</v>
      </c>
      <c r="B4733" s="307">
        <v>1607040143</v>
      </c>
      <c r="C4733" s="308" t="s">
        <v>3677</v>
      </c>
      <c r="D4733" s="309" t="s">
        <v>734</v>
      </c>
      <c r="E4733" s="310" t="s">
        <v>127</v>
      </c>
    </row>
    <row r="4734" spans="1:5" ht="15.75">
      <c r="A4734" s="15">
        <v>4729</v>
      </c>
      <c r="B4734" s="307">
        <v>1607040147</v>
      </c>
      <c r="C4734" s="308" t="s">
        <v>3678</v>
      </c>
      <c r="D4734" s="309" t="s">
        <v>70</v>
      </c>
      <c r="E4734" s="310" t="s">
        <v>127</v>
      </c>
    </row>
    <row r="4735" spans="1:5" ht="15.75">
      <c r="A4735" s="15">
        <v>4730</v>
      </c>
      <c r="B4735" s="307">
        <v>1607040148</v>
      </c>
      <c r="C4735" s="308" t="s">
        <v>3679</v>
      </c>
      <c r="D4735" s="309" t="s">
        <v>3544</v>
      </c>
      <c r="E4735" s="310" t="s">
        <v>127</v>
      </c>
    </row>
    <row r="4736" spans="1:5" ht="15.75">
      <c r="A4736" s="15">
        <v>4731</v>
      </c>
      <c r="B4736" s="307">
        <v>1607040149</v>
      </c>
      <c r="C4736" s="166">
        <v>21510002213720</v>
      </c>
      <c r="D4736" s="309" t="s">
        <v>576</v>
      </c>
      <c r="E4736" s="310" t="s">
        <v>333</v>
      </c>
    </row>
    <row r="4737" spans="1:5" ht="15.75">
      <c r="A4737" s="15">
        <v>4732</v>
      </c>
      <c r="B4737" s="307">
        <v>1607040150</v>
      </c>
      <c r="C4737" s="308" t="s">
        <v>3680</v>
      </c>
      <c r="D4737" s="309" t="s">
        <v>324</v>
      </c>
      <c r="E4737" s="310" t="s">
        <v>333</v>
      </c>
    </row>
    <row r="4738" spans="1:5" ht="15.75">
      <c r="A4738" s="15">
        <v>4733</v>
      </c>
      <c r="B4738" s="307">
        <v>1607040152</v>
      </c>
      <c r="C4738" s="308" t="s">
        <v>3681</v>
      </c>
      <c r="D4738" s="309" t="s">
        <v>176</v>
      </c>
      <c r="E4738" s="310" t="s">
        <v>130</v>
      </c>
    </row>
    <row r="4739" spans="1:5" ht="15.75">
      <c r="A4739" s="15">
        <v>4734</v>
      </c>
      <c r="B4739" s="307">
        <v>1607040153</v>
      </c>
      <c r="C4739" s="166">
        <v>21510002213739</v>
      </c>
      <c r="D4739" s="309" t="s">
        <v>642</v>
      </c>
      <c r="E4739" s="310" t="s">
        <v>130</v>
      </c>
    </row>
    <row r="4740" spans="1:5" ht="15.75">
      <c r="A4740" s="15">
        <v>4735</v>
      </c>
      <c r="B4740" s="307">
        <v>1607040154</v>
      </c>
      <c r="C4740" s="308" t="s">
        <v>3682</v>
      </c>
      <c r="D4740" s="309" t="s">
        <v>623</v>
      </c>
      <c r="E4740" s="310" t="s">
        <v>132</v>
      </c>
    </row>
    <row r="4741" spans="1:5" ht="15.75">
      <c r="A4741" s="15">
        <v>4736</v>
      </c>
      <c r="B4741" s="307">
        <v>1607040155</v>
      </c>
      <c r="C4741" s="308" t="s">
        <v>3683</v>
      </c>
      <c r="D4741" s="309" t="s">
        <v>147</v>
      </c>
      <c r="E4741" s="310" t="s">
        <v>132</v>
      </c>
    </row>
    <row r="4742" spans="1:5" ht="15.75">
      <c r="A4742" s="15">
        <v>4737</v>
      </c>
      <c r="B4742" s="307">
        <v>1607040157</v>
      </c>
      <c r="C4742" s="308" t="s">
        <v>3684</v>
      </c>
      <c r="D4742" s="309" t="s">
        <v>698</v>
      </c>
      <c r="E4742" s="310" t="s">
        <v>132</v>
      </c>
    </row>
    <row r="4743" spans="1:5" ht="15.75">
      <c r="A4743" s="15">
        <v>4738</v>
      </c>
      <c r="B4743" s="307">
        <v>1607040159</v>
      </c>
      <c r="C4743" s="308" t="s">
        <v>3685</v>
      </c>
      <c r="D4743" s="309" t="s">
        <v>92</v>
      </c>
      <c r="E4743" s="310" t="s">
        <v>132</v>
      </c>
    </row>
    <row r="4744" spans="1:5" ht="15.75">
      <c r="A4744" s="15">
        <v>4739</v>
      </c>
      <c r="B4744" s="307">
        <v>1607040160</v>
      </c>
      <c r="C4744" s="308" t="s">
        <v>3686</v>
      </c>
      <c r="D4744" s="309" t="s">
        <v>312</v>
      </c>
      <c r="E4744" s="310" t="s">
        <v>133</v>
      </c>
    </row>
    <row r="4745" spans="1:5" ht="15.75">
      <c r="A4745" s="15">
        <v>4740</v>
      </c>
      <c r="B4745" s="307">
        <v>1607040161</v>
      </c>
      <c r="C4745" s="308" t="s">
        <v>3687</v>
      </c>
      <c r="D4745" s="309" t="s">
        <v>176</v>
      </c>
      <c r="E4745" s="310" t="s">
        <v>133</v>
      </c>
    </row>
    <row r="4746" spans="1:5" ht="15.75">
      <c r="A4746" s="15">
        <v>4741</v>
      </c>
      <c r="B4746" s="307">
        <v>1607040163</v>
      </c>
      <c r="C4746" s="308" t="s">
        <v>3688</v>
      </c>
      <c r="D4746" s="309" t="s">
        <v>3689</v>
      </c>
      <c r="E4746" s="310" t="s">
        <v>133</v>
      </c>
    </row>
    <row r="4747" spans="1:5" ht="15.75">
      <c r="A4747" s="15">
        <v>4742</v>
      </c>
      <c r="B4747" s="307">
        <v>1607040285</v>
      </c>
      <c r="C4747" s="308" t="s">
        <v>3690</v>
      </c>
      <c r="D4747" s="309" t="s">
        <v>670</v>
      </c>
      <c r="E4747" s="310" t="s">
        <v>133</v>
      </c>
    </row>
    <row r="4748" spans="1:5" ht="15.75">
      <c r="A4748" s="15">
        <v>4743</v>
      </c>
      <c r="B4748" s="307">
        <v>1607040286</v>
      </c>
      <c r="C4748" s="308" t="s">
        <v>3691</v>
      </c>
      <c r="D4748" s="309" t="s">
        <v>603</v>
      </c>
      <c r="E4748" s="310" t="s">
        <v>133</v>
      </c>
    </row>
    <row r="4749" spans="1:5" ht="15.75">
      <c r="A4749" s="15">
        <v>4744</v>
      </c>
      <c r="B4749" s="307">
        <v>1607040164</v>
      </c>
      <c r="C4749" s="308" t="s">
        <v>3692</v>
      </c>
      <c r="D4749" s="309" t="s">
        <v>92</v>
      </c>
      <c r="E4749" s="310" t="s">
        <v>757</v>
      </c>
    </row>
    <row r="4750" spans="1:5" ht="15.75">
      <c r="A4750" s="15">
        <v>4745</v>
      </c>
      <c r="B4750" s="307">
        <v>1607040165</v>
      </c>
      <c r="C4750" s="166">
        <v>21510002213748</v>
      </c>
      <c r="D4750" s="309" t="s">
        <v>84</v>
      </c>
      <c r="E4750" s="310" t="s">
        <v>134</v>
      </c>
    </row>
    <row r="4751" spans="1:5" ht="15.75">
      <c r="A4751" s="15">
        <v>4746</v>
      </c>
      <c r="B4751" s="307">
        <v>1607040168</v>
      </c>
      <c r="C4751" s="308" t="s">
        <v>3693</v>
      </c>
      <c r="D4751" s="309" t="s">
        <v>427</v>
      </c>
      <c r="E4751" s="310" t="s">
        <v>136</v>
      </c>
    </row>
    <row r="4752" spans="1:5" ht="15.75">
      <c r="A4752" s="15">
        <v>4747</v>
      </c>
      <c r="B4752" s="307">
        <v>1607040171</v>
      </c>
      <c r="C4752" s="308" t="s">
        <v>3694</v>
      </c>
      <c r="D4752" s="309" t="s">
        <v>154</v>
      </c>
      <c r="E4752" s="310" t="s">
        <v>139</v>
      </c>
    </row>
    <row r="4753" spans="1:5" ht="15.75">
      <c r="A4753" s="15">
        <v>4748</v>
      </c>
      <c r="B4753" s="307">
        <v>1607040172</v>
      </c>
      <c r="C4753" s="166">
        <v>21510002213757</v>
      </c>
      <c r="D4753" s="309" t="s">
        <v>159</v>
      </c>
      <c r="E4753" s="310" t="s">
        <v>139</v>
      </c>
    </row>
    <row r="4754" spans="1:5" ht="15.75">
      <c r="A4754" s="15">
        <v>4749</v>
      </c>
      <c r="B4754" s="307">
        <v>1607040174</v>
      </c>
      <c r="C4754" s="308" t="s">
        <v>3695</v>
      </c>
      <c r="D4754" s="309" t="s">
        <v>213</v>
      </c>
      <c r="E4754" s="310" t="s">
        <v>370</v>
      </c>
    </row>
    <row r="4755" spans="1:5" ht="15.75">
      <c r="A4755" s="15">
        <v>4750</v>
      </c>
      <c r="B4755" s="307">
        <v>1607040178</v>
      </c>
      <c r="C4755" s="308" t="s">
        <v>3696</v>
      </c>
      <c r="D4755" s="309" t="s">
        <v>1963</v>
      </c>
      <c r="E4755" s="310" t="s">
        <v>142</v>
      </c>
    </row>
    <row r="4756" spans="1:5" ht="15.75">
      <c r="A4756" s="15">
        <v>4751</v>
      </c>
      <c r="B4756" s="307">
        <v>1607040180</v>
      </c>
      <c r="C4756" s="308" t="s">
        <v>3697</v>
      </c>
      <c r="D4756" s="309" t="s">
        <v>481</v>
      </c>
      <c r="E4756" s="310" t="s">
        <v>142</v>
      </c>
    </row>
    <row r="4757" spans="1:5" ht="15.75">
      <c r="A4757" s="15">
        <v>4752</v>
      </c>
      <c r="B4757" s="307">
        <v>1607040184</v>
      </c>
      <c r="C4757" s="308" t="s">
        <v>3698</v>
      </c>
      <c r="D4757" s="309" t="s">
        <v>92</v>
      </c>
      <c r="E4757" s="310" t="s">
        <v>290</v>
      </c>
    </row>
    <row r="4758" spans="1:5" ht="15.75">
      <c r="A4758" s="15">
        <v>4753</v>
      </c>
      <c r="B4758" s="344">
        <v>1607040185</v>
      </c>
      <c r="C4758" s="345" t="s">
        <v>3699</v>
      </c>
      <c r="D4758" s="346" t="s">
        <v>182</v>
      </c>
      <c r="E4758" s="347" t="s">
        <v>454</v>
      </c>
    </row>
    <row r="4759" spans="1:5" ht="15.75">
      <c r="A4759" s="15">
        <v>4754</v>
      </c>
      <c r="B4759" s="307">
        <v>1607040187</v>
      </c>
      <c r="C4759" s="308" t="s">
        <v>3700</v>
      </c>
      <c r="D4759" s="309" t="s">
        <v>3701</v>
      </c>
      <c r="E4759" s="310" t="s">
        <v>456</v>
      </c>
    </row>
    <row r="4760" spans="1:5" ht="15.75">
      <c r="A4760" s="15">
        <v>4755</v>
      </c>
      <c r="B4760" s="307">
        <v>1607040188</v>
      </c>
      <c r="C4760" s="308" t="s">
        <v>3702</v>
      </c>
      <c r="D4760" s="309" t="s">
        <v>36</v>
      </c>
      <c r="E4760" s="310" t="s">
        <v>338</v>
      </c>
    </row>
    <row r="4761" spans="1:5" ht="15.75">
      <c r="A4761" s="15">
        <v>4756</v>
      </c>
      <c r="B4761" s="307">
        <v>1607040190</v>
      </c>
      <c r="C4761" s="308" t="s">
        <v>3703</v>
      </c>
      <c r="D4761" s="309" t="s">
        <v>608</v>
      </c>
      <c r="E4761" s="310" t="s">
        <v>247</v>
      </c>
    </row>
    <row r="4762" spans="1:5" ht="15.75">
      <c r="A4762" s="15">
        <v>4757</v>
      </c>
      <c r="B4762" s="307">
        <v>1607040191</v>
      </c>
      <c r="C4762" s="308" t="s">
        <v>3704</v>
      </c>
      <c r="D4762" s="309" t="s">
        <v>84</v>
      </c>
      <c r="E4762" s="310" t="s">
        <v>247</v>
      </c>
    </row>
    <row r="4763" spans="1:5" ht="15.75">
      <c r="A4763" s="15">
        <v>4758</v>
      </c>
      <c r="B4763" s="307">
        <v>1607040192</v>
      </c>
      <c r="C4763" s="308" t="s">
        <v>3705</v>
      </c>
      <c r="D4763" s="309" t="s">
        <v>77</v>
      </c>
      <c r="E4763" s="310" t="s">
        <v>247</v>
      </c>
    </row>
    <row r="4764" spans="1:5" ht="15.75">
      <c r="A4764" s="15">
        <v>4759</v>
      </c>
      <c r="B4764" s="307">
        <v>1607040194</v>
      </c>
      <c r="C4764" s="308" t="s">
        <v>3706</v>
      </c>
      <c r="D4764" s="309" t="s">
        <v>3707</v>
      </c>
      <c r="E4764" s="310" t="s">
        <v>146</v>
      </c>
    </row>
    <row r="4765" spans="1:5" ht="15.75">
      <c r="A4765" s="15">
        <v>4760</v>
      </c>
      <c r="B4765" s="307">
        <v>1607040195</v>
      </c>
      <c r="C4765" s="308" t="s">
        <v>3708</v>
      </c>
      <c r="D4765" s="309" t="s">
        <v>2014</v>
      </c>
      <c r="E4765" s="310" t="s">
        <v>146</v>
      </c>
    </row>
    <row r="4766" spans="1:5" ht="15.75">
      <c r="A4766" s="15">
        <v>4761</v>
      </c>
      <c r="B4766" s="307">
        <v>1607040298</v>
      </c>
      <c r="C4766" s="308" t="s">
        <v>3709</v>
      </c>
      <c r="D4766" s="309" t="s">
        <v>459</v>
      </c>
      <c r="E4766" s="310" t="s">
        <v>146</v>
      </c>
    </row>
    <row r="4767" spans="1:5" ht="15.75">
      <c r="A4767" s="15">
        <v>4762</v>
      </c>
      <c r="B4767" s="344">
        <v>1607040196</v>
      </c>
      <c r="C4767" s="345" t="s">
        <v>3710</v>
      </c>
      <c r="D4767" s="346" t="s">
        <v>827</v>
      </c>
      <c r="E4767" s="347" t="s">
        <v>150</v>
      </c>
    </row>
    <row r="4768" spans="1:5" ht="15.75">
      <c r="A4768" s="15">
        <v>4763</v>
      </c>
      <c r="B4768" s="307">
        <v>1607040198</v>
      </c>
      <c r="C4768" s="308" t="s">
        <v>3711</v>
      </c>
      <c r="D4768" s="309" t="s">
        <v>232</v>
      </c>
      <c r="E4768" s="310" t="s">
        <v>150</v>
      </c>
    </row>
    <row r="4769" spans="1:5" ht="15.75">
      <c r="A4769" s="15">
        <v>4764</v>
      </c>
      <c r="B4769" s="307">
        <v>1607040200</v>
      </c>
      <c r="C4769" s="308" t="s">
        <v>3712</v>
      </c>
      <c r="D4769" s="309" t="s">
        <v>80</v>
      </c>
      <c r="E4769" s="310" t="s">
        <v>150</v>
      </c>
    </row>
    <row r="4770" spans="1:5" ht="15.75">
      <c r="A4770" s="15">
        <v>4765</v>
      </c>
      <c r="B4770" s="307">
        <v>1607040201</v>
      </c>
      <c r="C4770" s="308" t="s">
        <v>3713</v>
      </c>
      <c r="D4770" s="309" t="s">
        <v>257</v>
      </c>
      <c r="E4770" s="310" t="s">
        <v>150</v>
      </c>
    </row>
    <row r="4771" spans="1:5" ht="15.75">
      <c r="A4771" s="15">
        <v>4766</v>
      </c>
      <c r="B4771" s="307">
        <v>1607040202</v>
      </c>
      <c r="C4771" s="308" t="s">
        <v>3714</v>
      </c>
      <c r="D4771" s="309" t="s">
        <v>3715</v>
      </c>
      <c r="E4771" s="310" t="s">
        <v>150</v>
      </c>
    </row>
    <row r="4772" spans="1:5" ht="15.75">
      <c r="A4772" s="15">
        <v>4767</v>
      </c>
      <c r="B4772" s="307">
        <v>1607040203</v>
      </c>
      <c r="C4772" s="308" t="s">
        <v>3716</v>
      </c>
      <c r="D4772" s="309" t="s">
        <v>270</v>
      </c>
      <c r="E4772" s="310" t="s">
        <v>506</v>
      </c>
    </row>
    <row r="4773" spans="1:5" ht="15.75">
      <c r="A4773" s="15">
        <v>4768</v>
      </c>
      <c r="B4773" s="307">
        <v>1607040204</v>
      </c>
      <c r="C4773" s="308" t="s">
        <v>3717</v>
      </c>
      <c r="D4773" s="309" t="s">
        <v>92</v>
      </c>
      <c r="E4773" s="310" t="s">
        <v>156</v>
      </c>
    </row>
    <row r="4774" spans="1:5" ht="15.75">
      <c r="A4774" s="15">
        <v>4769</v>
      </c>
      <c r="B4774" s="307">
        <v>1607040314</v>
      </c>
      <c r="C4774" s="308" t="s">
        <v>3718</v>
      </c>
      <c r="D4774" s="348" t="s">
        <v>2305</v>
      </c>
      <c r="E4774" s="349" t="s">
        <v>156</v>
      </c>
    </row>
    <row r="4775" spans="1:5" ht="15.75">
      <c r="A4775" s="15">
        <v>4770</v>
      </c>
      <c r="B4775" s="307">
        <v>1607040207</v>
      </c>
      <c r="C4775" s="308" t="s">
        <v>3719</v>
      </c>
      <c r="D4775" s="309" t="s">
        <v>552</v>
      </c>
      <c r="E4775" s="310" t="s">
        <v>160</v>
      </c>
    </row>
    <row r="4776" spans="1:5" ht="15.75">
      <c r="A4776" s="15">
        <v>4771</v>
      </c>
      <c r="B4776" s="307">
        <v>1607040208</v>
      </c>
      <c r="C4776" s="308" t="s">
        <v>3720</v>
      </c>
      <c r="D4776" s="309" t="s">
        <v>70</v>
      </c>
      <c r="E4776" s="310" t="s">
        <v>160</v>
      </c>
    </row>
    <row r="4777" spans="1:5" ht="15.75">
      <c r="A4777" s="15">
        <v>4772</v>
      </c>
      <c r="B4777" s="307">
        <v>1607040209</v>
      </c>
      <c r="C4777" s="308" t="s">
        <v>3721</v>
      </c>
      <c r="D4777" s="309" t="s">
        <v>225</v>
      </c>
      <c r="E4777" s="310" t="s">
        <v>252</v>
      </c>
    </row>
    <row r="4778" spans="1:5" ht="15.75">
      <c r="A4778" s="15">
        <v>4773</v>
      </c>
      <c r="B4778" s="307">
        <v>1607040210</v>
      </c>
      <c r="C4778" s="308" t="s">
        <v>3722</v>
      </c>
      <c r="D4778" s="309" t="s">
        <v>2056</v>
      </c>
      <c r="E4778" s="310" t="s">
        <v>252</v>
      </c>
    </row>
    <row r="4779" spans="1:5" ht="15.75">
      <c r="A4779" s="15">
        <v>4774</v>
      </c>
      <c r="B4779" s="307">
        <v>1607040211</v>
      </c>
      <c r="C4779" s="308" t="s">
        <v>3723</v>
      </c>
      <c r="D4779" s="309" t="s">
        <v>92</v>
      </c>
      <c r="E4779" s="310" t="s">
        <v>252</v>
      </c>
    </row>
    <row r="4780" spans="1:5" ht="15.75">
      <c r="A4780" s="15">
        <v>4775</v>
      </c>
      <c r="B4780" s="255">
        <v>1607040315</v>
      </c>
      <c r="C4780" s="363">
        <v>21510002101694</v>
      </c>
      <c r="D4780" s="256" t="s">
        <v>3724</v>
      </c>
      <c r="E4780" s="349" t="s">
        <v>162</v>
      </c>
    </row>
    <row r="4781" spans="1:5" ht="15.75">
      <c r="A4781" s="15">
        <v>4776</v>
      </c>
      <c r="B4781" s="307">
        <v>1607040212</v>
      </c>
      <c r="C4781" s="308" t="s">
        <v>3725</v>
      </c>
      <c r="D4781" s="309" t="s">
        <v>77</v>
      </c>
      <c r="E4781" s="310" t="s">
        <v>466</v>
      </c>
    </row>
    <row r="4782" spans="1:5" ht="15.75">
      <c r="A4782" s="15">
        <v>4777</v>
      </c>
      <c r="B4782" s="307">
        <v>1607040213</v>
      </c>
      <c r="C4782" s="308" t="s">
        <v>3726</v>
      </c>
      <c r="D4782" s="309" t="s">
        <v>176</v>
      </c>
      <c r="E4782" s="310" t="s">
        <v>168</v>
      </c>
    </row>
    <row r="4783" spans="1:5" ht="15.75">
      <c r="A4783" s="15">
        <v>4778</v>
      </c>
      <c r="B4783" s="307">
        <v>1607040215</v>
      </c>
      <c r="C4783" s="308" t="s">
        <v>3727</v>
      </c>
      <c r="D4783" s="309" t="s">
        <v>302</v>
      </c>
      <c r="E4783" s="310" t="s">
        <v>168</v>
      </c>
    </row>
    <row r="4784" spans="1:5" ht="15.75">
      <c r="A4784" s="15">
        <v>4779</v>
      </c>
      <c r="B4784" s="307">
        <v>1607040216</v>
      </c>
      <c r="C4784" s="308" t="s">
        <v>3728</v>
      </c>
      <c r="D4784" s="309" t="s">
        <v>3729</v>
      </c>
      <c r="E4784" s="310" t="s">
        <v>168</v>
      </c>
    </row>
    <row r="4785" spans="1:5" ht="15.75">
      <c r="A4785" s="15">
        <v>4780</v>
      </c>
      <c r="B4785" s="307">
        <v>1607040217</v>
      </c>
      <c r="C4785" s="308" t="s">
        <v>3730</v>
      </c>
      <c r="D4785" s="309" t="s">
        <v>3731</v>
      </c>
      <c r="E4785" s="310" t="s">
        <v>168</v>
      </c>
    </row>
    <row r="4786" spans="1:5" ht="15.75">
      <c r="A4786" s="15">
        <v>4781</v>
      </c>
      <c r="B4786" s="287">
        <v>1507040200</v>
      </c>
      <c r="C4786" s="366" t="s">
        <v>7720</v>
      </c>
      <c r="D4786" s="288" t="s">
        <v>815</v>
      </c>
      <c r="E4786" s="287" t="s">
        <v>168</v>
      </c>
    </row>
    <row r="4787" spans="1:5" ht="15.75">
      <c r="A4787" s="15">
        <v>4782</v>
      </c>
      <c r="B4787" s="307">
        <v>1607040218</v>
      </c>
      <c r="C4787" s="308" t="s">
        <v>3732</v>
      </c>
      <c r="D4787" s="309" t="s">
        <v>431</v>
      </c>
      <c r="E4787" s="310" t="s">
        <v>172</v>
      </c>
    </row>
    <row r="4788" spans="1:5" ht="15.75">
      <c r="A4788" s="15">
        <v>4783</v>
      </c>
      <c r="B4788" s="307">
        <v>1607040219</v>
      </c>
      <c r="C4788" s="308" t="s">
        <v>3733</v>
      </c>
      <c r="D4788" s="309" t="s">
        <v>2065</v>
      </c>
      <c r="E4788" s="310" t="s">
        <v>172</v>
      </c>
    </row>
    <row r="4789" spans="1:5" ht="15.75">
      <c r="A4789" s="15">
        <v>4784</v>
      </c>
      <c r="B4789" s="307">
        <v>1607040221</v>
      </c>
      <c r="C4789" s="308" t="s">
        <v>3734</v>
      </c>
      <c r="D4789" s="309" t="s">
        <v>302</v>
      </c>
      <c r="E4789" s="310" t="s">
        <v>172</v>
      </c>
    </row>
    <row r="4790" spans="1:5" ht="15.75">
      <c r="A4790" s="15">
        <v>4785</v>
      </c>
      <c r="B4790" s="307">
        <v>1607040223</v>
      </c>
      <c r="C4790" s="308" t="s">
        <v>3735</v>
      </c>
      <c r="D4790" s="309" t="s">
        <v>257</v>
      </c>
      <c r="E4790" s="310" t="s">
        <v>172</v>
      </c>
    </row>
    <row r="4791" spans="1:5" ht="15.75">
      <c r="A4791" s="15">
        <v>4786</v>
      </c>
      <c r="B4791" s="307">
        <v>1607040224</v>
      </c>
      <c r="C4791" s="308" t="s">
        <v>3736</v>
      </c>
      <c r="D4791" s="309" t="s">
        <v>610</v>
      </c>
      <c r="E4791" s="310" t="s">
        <v>375</v>
      </c>
    </row>
    <row r="4792" spans="1:5" ht="15.75">
      <c r="A4792" s="15">
        <v>4787</v>
      </c>
      <c r="B4792" s="307">
        <v>1607040225</v>
      </c>
      <c r="C4792" s="308" t="s">
        <v>3737</v>
      </c>
      <c r="D4792" s="309" t="s">
        <v>633</v>
      </c>
      <c r="E4792" s="310" t="s">
        <v>178</v>
      </c>
    </row>
    <row r="4793" spans="1:5" ht="15.75">
      <c r="A4793" s="15">
        <v>4788</v>
      </c>
      <c r="B4793" s="307">
        <v>1607040227</v>
      </c>
      <c r="C4793" s="308" t="s">
        <v>3738</v>
      </c>
      <c r="D4793" s="309" t="s">
        <v>737</v>
      </c>
      <c r="E4793" s="310" t="s">
        <v>181</v>
      </c>
    </row>
    <row r="4794" spans="1:5" ht="15.75">
      <c r="A4794" s="15">
        <v>4789</v>
      </c>
      <c r="B4794" s="307">
        <v>1607040231</v>
      </c>
      <c r="C4794" s="308" t="s">
        <v>3739</v>
      </c>
      <c r="D4794" s="309" t="s">
        <v>49</v>
      </c>
      <c r="E4794" s="310" t="s">
        <v>181</v>
      </c>
    </row>
    <row r="4795" spans="1:5" ht="15.75">
      <c r="A4795" s="15">
        <v>4790</v>
      </c>
      <c r="B4795" s="307">
        <v>1607040300</v>
      </c>
      <c r="C4795" s="308" t="s">
        <v>3740</v>
      </c>
      <c r="D4795" s="309" t="s">
        <v>92</v>
      </c>
      <c r="E4795" s="310" t="s">
        <v>181</v>
      </c>
    </row>
    <row r="4796" spans="1:5" ht="15.75">
      <c r="A4796" s="15">
        <v>4791</v>
      </c>
      <c r="B4796" s="307">
        <v>1607040232</v>
      </c>
      <c r="C4796" s="308" t="s">
        <v>3741</v>
      </c>
      <c r="D4796" s="309" t="s">
        <v>3742</v>
      </c>
      <c r="E4796" s="310" t="s">
        <v>303</v>
      </c>
    </row>
    <row r="4797" spans="1:5" ht="15.75">
      <c r="A4797" s="15">
        <v>4792</v>
      </c>
      <c r="B4797" s="307">
        <v>1607040235</v>
      </c>
      <c r="C4797" s="308" t="s">
        <v>3743</v>
      </c>
      <c r="D4797" s="309" t="s">
        <v>92</v>
      </c>
      <c r="E4797" s="310" t="s">
        <v>183</v>
      </c>
    </row>
    <row r="4798" spans="1:5" ht="15.75">
      <c r="A4798" s="15">
        <v>4793</v>
      </c>
      <c r="B4798" s="307">
        <v>1607040236</v>
      </c>
      <c r="C4798" s="308" t="s">
        <v>3744</v>
      </c>
      <c r="D4798" s="309" t="s">
        <v>92</v>
      </c>
      <c r="E4798" s="310" t="s">
        <v>183</v>
      </c>
    </row>
    <row r="4799" spans="1:5" ht="15.75">
      <c r="A4799" s="15">
        <v>4794</v>
      </c>
      <c r="B4799" s="307">
        <v>1607040239</v>
      </c>
      <c r="C4799" s="308" t="s">
        <v>3745</v>
      </c>
      <c r="D4799" s="309" t="s">
        <v>510</v>
      </c>
      <c r="E4799" s="310" t="s">
        <v>256</v>
      </c>
    </row>
    <row r="4800" spans="1:5" ht="15.75">
      <c r="A4800" s="15">
        <v>4795</v>
      </c>
      <c r="B4800" s="307">
        <v>1607040243</v>
      </c>
      <c r="C4800" s="308" t="s">
        <v>3746</v>
      </c>
      <c r="D4800" s="309" t="s">
        <v>3747</v>
      </c>
      <c r="E4800" s="310" t="s">
        <v>256</v>
      </c>
    </row>
    <row r="4801" spans="1:5" ht="15.75">
      <c r="A4801" s="15">
        <v>4796</v>
      </c>
      <c r="B4801" s="307">
        <v>1607040244</v>
      </c>
      <c r="C4801" s="308" t="s">
        <v>3748</v>
      </c>
      <c r="D4801" s="309" t="s">
        <v>732</v>
      </c>
      <c r="E4801" s="310" t="s">
        <v>256</v>
      </c>
    </row>
    <row r="4802" spans="1:5" ht="15.75">
      <c r="A4802" s="15">
        <v>4797</v>
      </c>
      <c r="B4802" s="307">
        <v>1607040247</v>
      </c>
      <c r="C4802" s="308" t="s">
        <v>3749</v>
      </c>
      <c r="D4802" s="309" t="s">
        <v>92</v>
      </c>
      <c r="E4802" s="310" t="s">
        <v>256</v>
      </c>
    </row>
    <row r="4803" spans="1:5" ht="15.75">
      <c r="A4803" s="15">
        <v>4798</v>
      </c>
      <c r="B4803" s="307">
        <v>1607040248</v>
      </c>
      <c r="C4803" s="308" t="s">
        <v>3750</v>
      </c>
      <c r="D4803" s="309" t="s">
        <v>346</v>
      </c>
      <c r="E4803" s="310" t="s">
        <v>256</v>
      </c>
    </row>
    <row r="4804" spans="1:5" ht="15.75">
      <c r="A4804" s="15">
        <v>4799</v>
      </c>
      <c r="B4804" s="307">
        <v>1607040249</v>
      </c>
      <c r="C4804" s="308" t="s">
        <v>3751</v>
      </c>
      <c r="D4804" s="309" t="s">
        <v>232</v>
      </c>
      <c r="E4804" s="310" t="s">
        <v>256</v>
      </c>
    </row>
    <row r="4805" spans="1:5" ht="15.75">
      <c r="A4805" s="15">
        <v>4800</v>
      </c>
      <c r="B4805" s="307">
        <v>1607040252</v>
      </c>
      <c r="C4805" s="308" t="s">
        <v>3752</v>
      </c>
      <c r="D4805" s="309" t="s">
        <v>1896</v>
      </c>
      <c r="E4805" s="310" t="s">
        <v>256</v>
      </c>
    </row>
    <row r="4806" spans="1:5" ht="15.75">
      <c r="A4806" s="15">
        <v>4801</v>
      </c>
      <c r="B4806" s="307">
        <v>1607040253</v>
      </c>
      <c r="C4806" s="308" t="s">
        <v>3753</v>
      </c>
      <c r="D4806" s="309" t="s">
        <v>280</v>
      </c>
      <c r="E4806" s="310" t="s">
        <v>256</v>
      </c>
    </row>
    <row r="4807" spans="1:5" ht="15.75">
      <c r="A4807" s="15">
        <v>4802</v>
      </c>
      <c r="B4807" s="351">
        <v>1507040231</v>
      </c>
      <c r="C4807" s="352" t="s">
        <v>8398</v>
      </c>
      <c r="D4807" s="309" t="s">
        <v>459</v>
      </c>
      <c r="E4807" s="310" t="s">
        <v>256</v>
      </c>
    </row>
    <row r="4808" spans="1:5" ht="15.75">
      <c r="A4808" s="15">
        <v>4803</v>
      </c>
      <c r="B4808" s="307">
        <v>1607040290</v>
      </c>
      <c r="C4808" s="308" t="s">
        <v>3754</v>
      </c>
      <c r="D4808" s="309" t="s">
        <v>3755</v>
      </c>
      <c r="E4808" s="310" t="s">
        <v>256</v>
      </c>
    </row>
    <row r="4809" spans="1:5" ht="15.75">
      <c r="A4809" s="15">
        <v>4804</v>
      </c>
      <c r="B4809" s="307">
        <v>1607040254</v>
      </c>
      <c r="C4809" s="308" t="s">
        <v>3756</v>
      </c>
      <c r="D4809" s="309" t="s">
        <v>2188</v>
      </c>
      <c r="E4809" s="310" t="s">
        <v>526</v>
      </c>
    </row>
    <row r="4810" spans="1:5" ht="15.75">
      <c r="A4810" s="15">
        <v>4805</v>
      </c>
      <c r="B4810" s="344">
        <v>1607040316</v>
      </c>
      <c r="C4810" s="166">
        <v>21510002213766</v>
      </c>
      <c r="D4810" s="367" t="s">
        <v>685</v>
      </c>
      <c r="E4810" s="368" t="s">
        <v>188</v>
      </c>
    </row>
    <row r="4811" spans="1:5" ht="15.75">
      <c r="A4811" s="15">
        <v>4806</v>
      </c>
      <c r="B4811" s="307">
        <v>1607040256</v>
      </c>
      <c r="C4811" s="308" t="s">
        <v>3757</v>
      </c>
      <c r="D4811" s="309" t="s">
        <v>324</v>
      </c>
      <c r="E4811" s="310" t="s">
        <v>258</v>
      </c>
    </row>
    <row r="4812" spans="1:5" ht="15.75">
      <c r="A4812" s="15">
        <v>4807</v>
      </c>
      <c r="B4812" s="255">
        <v>1607040258</v>
      </c>
      <c r="C4812" s="363">
        <v>21510002072639</v>
      </c>
      <c r="D4812" s="256" t="s">
        <v>3758</v>
      </c>
      <c r="E4812" s="349" t="s">
        <v>199</v>
      </c>
    </row>
    <row r="4813" spans="1:5" ht="15.75">
      <c r="A4813" s="15">
        <v>4808</v>
      </c>
      <c r="B4813" s="307">
        <v>1607040257</v>
      </c>
      <c r="C4813" s="308" t="s">
        <v>3759</v>
      </c>
      <c r="D4813" s="309" t="s">
        <v>159</v>
      </c>
      <c r="E4813" s="310" t="s">
        <v>199</v>
      </c>
    </row>
    <row r="4814" spans="1:5" ht="15.75">
      <c r="A4814" s="15">
        <v>4809</v>
      </c>
      <c r="B4814" s="307">
        <v>1607040259</v>
      </c>
      <c r="C4814" s="308" t="s">
        <v>3760</v>
      </c>
      <c r="D4814" s="309" t="s">
        <v>823</v>
      </c>
      <c r="E4814" s="310" t="s">
        <v>199</v>
      </c>
    </row>
    <row r="4815" spans="1:5" ht="15.75">
      <c r="A4815" s="15">
        <v>4810</v>
      </c>
      <c r="B4815" s="307">
        <v>1607040261</v>
      </c>
      <c r="C4815" s="308" t="s">
        <v>3761</v>
      </c>
      <c r="D4815" s="309" t="s">
        <v>154</v>
      </c>
      <c r="E4815" s="310" t="s">
        <v>199</v>
      </c>
    </row>
    <row r="4816" spans="1:5" ht="15.75">
      <c r="A4816" s="15">
        <v>4811</v>
      </c>
      <c r="B4816" s="307">
        <v>1607040265</v>
      </c>
      <c r="C4816" s="308" t="s">
        <v>3762</v>
      </c>
      <c r="D4816" s="309" t="s">
        <v>3763</v>
      </c>
      <c r="E4816" s="310" t="s">
        <v>202</v>
      </c>
    </row>
    <row r="4817" spans="1:5" ht="15.75">
      <c r="A4817" s="15">
        <v>4812</v>
      </c>
      <c r="B4817" s="307">
        <v>1607040266</v>
      </c>
      <c r="C4817" s="308" t="s">
        <v>3764</v>
      </c>
      <c r="D4817" s="309" t="s">
        <v>347</v>
      </c>
      <c r="E4817" s="310" t="s">
        <v>202</v>
      </c>
    </row>
    <row r="4818" spans="1:5" ht="15.75">
      <c r="A4818" s="15">
        <v>4813</v>
      </c>
      <c r="B4818" s="307">
        <v>1607040268</v>
      </c>
      <c r="C4818" s="166">
        <v>21510002213775</v>
      </c>
      <c r="D4818" s="309" t="s">
        <v>475</v>
      </c>
      <c r="E4818" s="310" t="s">
        <v>108</v>
      </c>
    </row>
    <row r="4819" spans="1:5" ht="15.75">
      <c r="A4819" s="15">
        <v>4814</v>
      </c>
      <c r="B4819" s="307">
        <v>1607040269</v>
      </c>
      <c r="C4819" s="308" t="s">
        <v>3765</v>
      </c>
      <c r="D4819" s="309" t="s">
        <v>3766</v>
      </c>
      <c r="E4819" s="310" t="s">
        <v>206</v>
      </c>
    </row>
    <row r="4820" spans="1:5" ht="15.75">
      <c r="A4820" s="15">
        <v>4815</v>
      </c>
      <c r="B4820" s="307">
        <v>1607040272</v>
      </c>
      <c r="C4820" s="308" t="s">
        <v>3767</v>
      </c>
      <c r="D4820" s="309" t="s">
        <v>2056</v>
      </c>
      <c r="E4820" s="310" t="s">
        <v>798</v>
      </c>
    </row>
    <row r="4821" spans="1:5" ht="15.75">
      <c r="A4821" s="15">
        <v>4816</v>
      </c>
      <c r="B4821" s="307">
        <v>1607040274</v>
      </c>
      <c r="C4821" s="308" t="s">
        <v>3768</v>
      </c>
      <c r="D4821" s="309" t="s">
        <v>666</v>
      </c>
      <c r="E4821" s="310" t="s">
        <v>208</v>
      </c>
    </row>
    <row r="4822" spans="1:5" ht="15.75">
      <c r="A4822" s="15">
        <v>4817</v>
      </c>
      <c r="B4822" s="307">
        <v>1607040275</v>
      </c>
      <c r="C4822" s="308" t="s">
        <v>3769</v>
      </c>
      <c r="D4822" s="309" t="s">
        <v>508</v>
      </c>
      <c r="E4822" s="310" t="s">
        <v>208</v>
      </c>
    </row>
    <row r="4823" spans="1:5" ht="15.75">
      <c r="A4823" s="15">
        <v>4818</v>
      </c>
      <c r="B4823" s="307">
        <v>1607040276</v>
      </c>
      <c r="C4823" s="308" t="s">
        <v>3770</v>
      </c>
      <c r="D4823" s="309" t="s">
        <v>207</v>
      </c>
      <c r="E4823" s="310" t="s">
        <v>208</v>
      </c>
    </row>
    <row r="4824" spans="1:5" ht="15.75">
      <c r="A4824" s="15">
        <v>4819</v>
      </c>
      <c r="B4824" s="307">
        <v>1601000001</v>
      </c>
      <c r="C4824" s="308" t="s">
        <v>3771</v>
      </c>
      <c r="D4824" s="309" t="s">
        <v>3772</v>
      </c>
      <c r="E4824" s="310" t="s">
        <v>33</v>
      </c>
    </row>
    <row r="4825" spans="1:5" ht="15.75">
      <c r="A4825" s="15">
        <v>4820</v>
      </c>
      <c r="B4825" s="307">
        <v>1601000004</v>
      </c>
      <c r="C4825" s="308" t="s">
        <v>3773</v>
      </c>
      <c r="D4825" s="309" t="s">
        <v>306</v>
      </c>
      <c r="E4825" s="310" t="s">
        <v>33</v>
      </c>
    </row>
    <row r="4826" spans="1:5" ht="15.75">
      <c r="A4826" s="15">
        <v>4821</v>
      </c>
      <c r="B4826" s="307">
        <v>1601000005</v>
      </c>
      <c r="C4826" s="308" t="s">
        <v>3774</v>
      </c>
      <c r="D4826" s="309" t="s">
        <v>112</v>
      </c>
      <c r="E4826" s="310" t="s">
        <v>414</v>
      </c>
    </row>
    <row r="4827" spans="1:5" ht="15.75">
      <c r="A4827" s="15">
        <v>4822</v>
      </c>
      <c r="B4827" s="307">
        <v>1601000007</v>
      </c>
      <c r="C4827" s="308" t="s">
        <v>3775</v>
      </c>
      <c r="D4827" s="309" t="s">
        <v>105</v>
      </c>
      <c r="E4827" s="310" t="s">
        <v>60</v>
      </c>
    </row>
    <row r="4828" spans="1:5" ht="15.75">
      <c r="A4828" s="15">
        <v>4823</v>
      </c>
      <c r="B4828" s="307">
        <v>1601000008</v>
      </c>
      <c r="C4828" s="308" t="s">
        <v>3776</v>
      </c>
      <c r="D4828" s="309" t="s">
        <v>240</v>
      </c>
      <c r="E4828" s="310" t="s">
        <v>63</v>
      </c>
    </row>
    <row r="4829" spans="1:5" ht="15.75">
      <c r="A4829" s="15">
        <v>4824</v>
      </c>
      <c r="B4829" s="307">
        <v>1601000012</v>
      </c>
      <c r="C4829" s="308" t="s">
        <v>3777</v>
      </c>
      <c r="D4829" s="309" t="s">
        <v>758</v>
      </c>
      <c r="E4829" s="310" t="s">
        <v>76</v>
      </c>
    </row>
    <row r="4830" spans="1:5" ht="15.75">
      <c r="A4830" s="15">
        <v>4825</v>
      </c>
      <c r="B4830" s="307">
        <v>1601000013</v>
      </c>
      <c r="C4830" s="166">
        <v>21510002213784</v>
      </c>
      <c r="D4830" s="309" t="s">
        <v>114</v>
      </c>
      <c r="E4830" s="310" t="s">
        <v>78</v>
      </c>
    </row>
    <row r="4831" spans="1:5" ht="15.75">
      <c r="A4831" s="15">
        <v>4826</v>
      </c>
      <c r="B4831" s="307">
        <v>1601000016</v>
      </c>
      <c r="C4831" s="308" t="s">
        <v>3778</v>
      </c>
      <c r="D4831" s="309" t="s">
        <v>806</v>
      </c>
      <c r="E4831" s="310" t="s">
        <v>91</v>
      </c>
    </row>
    <row r="4832" spans="1:5" ht="15.75">
      <c r="A4832" s="15">
        <v>4827</v>
      </c>
      <c r="B4832" s="307">
        <v>1601000019</v>
      </c>
      <c r="C4832" s="308" t="s">
        <v>3779</v>
      </c>
      <c r="D4832" s="309" t="s">
        <v>324</v>
      </c>
      <c r="E4832" s="310" t="s">
        <v>115</v>
      </c>
    </row>
    <row r="4833" spans="1:5" ht="15.75">
      <c r="A4833" s="15">
        <v>4828</v>
      </c>
      <c r="B4833" s="307">
        <v>1601000023</v>
      </c>
      <c r="C4833" s="166">
        <v>21510002213793</v>
      </c>
      <c r="D4833" s="309" t="s">
        <v>443</v>
      </c>
      <c r="E4833" s="310" t="s">
        <v>132</v>
      </c>
    </row>
    <row r="4834" spans="1:5" ht="15.75">
      <c r="A4834" s="15">
        <v>4829</v>
      </c>
      <c r="B4834" s="307">
        <v>1601000025</v>
      </c>
      <c r="C4834" s="308" t="s">
        <v>3780</v>
      </c>
      <c r="D4834" s="309" t="s">
        <v>92</v>
      </c>
      <c r="E4834" s="310" t="s">
        <v>370</v>
      </c>
    </row>
    <row r="4835" spans="1:5" ht="15.75">
      <c r="A4835" s="15">
        <v>4830</v>
      </c>
      <c r="B4835" s="307">
        <v>1601000028</v>
      </c>
      <c r="C4835" s="308" t="s">
        <v>3781</v>
      </c>
      <c r="D4835" s="348" t="s">
        <v>105</v>
      </c>
      <c r="E4835" s="349" t="s">
        <v>150</v>
      </c>
    </row>
    <row r="4836" spans="1:5" ht="15.75">
      <c r="A4836" s="15">
        <v>4831</v>
      </c>
      <c r="B4836" s="307">
        <v>1601000029</v>
      </c>
      <c r="C4836" s="308" t="s">
        <v>3782</v>
      </c>
      <c r="D4836" s="309" t="s">
        <v>614</v>
      </c>
      <c r="E4836" s="310" t="s">
        <v>252</v>
      </c>
    </row>
    <row r="4837" spans="1:5" ht="15.75">
      <c r="A4837" s="15">
        <v>4832</v>
      </c>
      <c r="B4837" s="307">
        <v>1601000031</v>
      </c>
      <c r="C4837" s="308" t="s">
        <v>3783</v>
      </c>
      <c r="D4837" s="309" t="s">
        <v>488</v>
      </c>
      <c r="E4837" s="310" t="s">
        <v>172</v>
      </c>
    </row>
    <row r="4838" spans="1:5" ht="15.75">
      <c r="A4838" s="15">
        <v>4833</v>
      </c>
      <c r="B4838" s="307">
        <v>1601000032</v>
      </c>
      <c r="C4838" s="308" t="s">
        <v>3784</v>
      </c>
      <c r="D4838" s="309" t="s">
        <v>324</v>
      </c>
      <c r="E4838" s="310" t="s">
        <v>303</v>
      </c>
    </row>
    <row r="4839" spans="1:5" ht="15.75">
      <c r="A4839" s="15">
        <v>4834</v>
      </c>
      <c r="B4839" s="307">
        <v>1601000033</v>
      </c>
      <c r="C4839" s="308" t="s">
        <v>3785</v>
      </c>
      <c r="D4839" s="309" t="s">
        <v>3786</v>
      </c>
      <c r="E4839" s="310" t="s">
        <v>183</v>
      </c>
    </row>
    <row r="4840" spans="1:5" ht="15.75">
      <c r="A4840" s="15">
        <v>4835</v>
      </c>
      <c r="B4840" s="307">
        <v>1601000034</v>
      </c>
      <c r="C4840" s="308" t="s">
        <v>3787</v>
      </c>
      <c r="D4840" s="309" t="s">
        <v>3788</v>
      </c>
      <c r="E4840" s="310" t="s">
        <v>560</v>
      </c>
    </row>
    <row r="4841" spans="1:5" ht="15.75">
      <c r="A4841" s="15">
        <v>4836</v>
      </c>
      <c r="B4841" s="307">
        <v>1601000036</v>
      </c>
      <c r="C4841" s="308" t="s">
        <v>3789</v>
      </c>
      <c r="D4841" s="309" t="s">
        <v>702</v>
      </c>
      <c r="E4841" s="310" t="s">
        <v>202</v>
      </c>
    </row>
    <row r="4842" spans="1:5" ht="15.75">
      <c r="A4842" s="15">
        <v>4837</v>
      </c>
      <c r="B4842" s="307">
        <v>1601000038</v>
      </c>
      <c r="C4842" s="308" t="s">
        <v>3790</v>
      </c>
      <c r="D4842" s="348" t="s">
        <v>2237</v>
      </c>
      <c r="E4842" s="349" t="s">
        <v>142</v>
      </c>
    </row>
    <row r="4843" spans="1:5" ht="15.75">
      <c r="A4843" s="15">
        <v>4838</v>
      </c>
      <c r="B4843" s="307">
        <v>1607090002</v>
      </c>
      <c r="C4843" s="308" t="s">
        <v>3791</v>
      </c>
      <c r="D4843" s="309" t="s">
        <v>307</v>
      </c>
      <c r="E4843" s="310" t="s">
        <v>33</v>
      </c>
    </row>
    <row r="4844" spans="1:5" ht="15.75">
      <c r="A4844" s="15">
        <v>4839</v>
      </c>
      <c r="B4844" s="307">
        <v>1607090003</v>
      </c>
      <c r="C4844" s="308" t="s">
        <v>3792</v>
      </c>
      <c r="D4844" s="309" t="s">
        <v>261</v>
      </c>
      <c r="E4844" s="310" t="s">
        <v>33</v>
      </c>
    </row>
    <row r="4845" spans="1:5" ht="15.75">
      <c r="A4845" s="15">
        <v>4840</v>
      </c>
      <c r="B4845" s="307">
        <v>1607090004</v>
      </c>
      <c r="C4845" s="308" t="s">
        <v>3793</v>
      </c>
      <c r="D4845" s="309" t="s">
        <v>438</v>
      </c>
      <c r="E4845" s="310" t="s">
        <v>33</v>
      </c>
    </row>
    <row r="4846" spans="1:5" ht="15.75">
      <c r="A4846" s="15">
        <v>4841</v>
      </c>
      <c r="B4846" s="307">
        <v>1607090008</v>
      </c>
      <c r="C4846" s="308" t="s">
        <v>3794</v>
      </c>
      <c r="D4846" s="309" t="s">
        <v>3795</v>
      </c>
      <c r="E4846" s="310" t="s">
        <v>33</v>
      </c>
    </row>
    <row r="4847" spans="1:5" ht="15.75">
      <c r="A4847" s="15">
        <v>4842</v>
      </c>
      <c r="B4847" s="307">
        <v>1607090011</v>
      </c>
      <c r="C4847" s="308" t="s">
        <v>3796</v>
      </c>
      <c r="D4847" s="309" t="s">
        <v>128</v>
      </c>
      <c r="E4847" s="310" t="s">
        <v>33</v>
      </c>
    </row>
    <row r="4848" spans="1:5" ht="15.75">
      <c r="A4848" s="15">
        <v>4843</v>
      </c>
      <c r="B4848" s="307">
        <v>1607090014</v>
      </c>
      <c r="C4848" s="308" t="s">
        <v>3797</v>
      </c>
      <c r="D4848" s="309" t="s">
        <v>367</v>
      </c>
      <c r="E4848" s="310" t="s">
        <v>33</v>
      </c>
    </row>
    <row r="4849" spans="1:5" ht="15.75">
      <c r="A4849" s="15">
        <v>4844</v>
      </c>
      <c r="B4849" s="351">
        <v>1607090005</v>
      </c>
      <c r="C4849" s="352" t="s">
        <v>8399</v>
      </c>
      <c r="D4849" s="309" t="s">
        <v>8400</v>
      </c>
      <c r="E4849" s="310" t="s">
        <v>33</v>
      </c>
    </row>
    <row r="4850" spans="1:5" ht="15.75">
      <c r="A4850" s="15">
        <v>4845</v>
      </c>
      <c r="B4850" s="351">
        <v>1507090011</v>
      </c>
      <c r="C4850" s="352" t="s">
        <v>8401</v>
      </c>
      <c r="D4850" s="309" t="s">
        <v>8402</v>
      </c>
      <c r="E4850" s="310" t="s">
        <v>8403</v>
      </c>
    </row>
    <row r="4851" spans="1:5" ht="15.75">
      <c r="A4851" s="15">
        <v>4846</v>
      </c>
      <c r="B4851" s="351">
        <v>1507090107</v>
      </c>
      <c r="C4851" s="352" t="s">
        <v>8404</v>
      </c>
      <c r="D4851" s="309" t="s">
        <v>2310</v>
      </c>
      <c r="E4851" s="310" t="s">
        <v>33</v>
      </c>
    </row>
    <row r="4852" spans="1:5" ht="15.75">
      <c r="A4852" s="15">
        <v>4847</v>
      </c>
      <c r="B4852" s="307">
        <v>1607090015</v>
      </c>
      <c r="C4852" s="308" t="s">
        <v>3798</v>
      </c>
      <c r="D4852" s="309" t="s">
        <v>125</v>
      </c>
      <c r="E4852" s="310" t="s">
        <v>33</v>
      </c>
    </row>
    <row r="4853" spans="1:5" ht="15.75">
      <c r="A4853" s="15">
        <v>4848</v>
      </c>
      <c r="B4853" s="307">
        <v>1607090016</v>
      </c>
      <c r="C4853" s="308" t="s">
        <v>3799</v>
      </c>
      <c r="D4853" s="309" t="s">
        <v>701</v>
      </c>
      <c r="E4853" s="310" t="s">
        <v>33</v>
      </c>
    </row>
    <row r="4854" spans="1:5" ht="15.75">
      <c r="A4854" s="15">
        <v>4849</v>
      </c>
      <c r="B4854" s="307">
        <v>1607090017</v>
      </c>
      <c r="C4854" s="308" t="s">
        <v>3800</v>
      </c>
      <c r="D4854" s="309" t="s">
        <v>512</v>
      </c>
      <c r="E4854" s="210" t="s">
        <v>33</v>
      </c>
    </row>
    <row r="4855" spans="1:5" ht="15.75">
      <c r="A4855" s="15">
        <v>4850</v>
      </c>
      <c r="B4855" s="344">
        <v>1607090122</v>
      </c>
      <c r="C4855" s="345" t="s">
        <v>3801</v>
      </c>
      <c r="D4855" s="346" t="s">
        <v>3802</v>
      </c>
      <c r="E4855" s="369" t="s">
        <v>33</v>
      </c>
    </row>
    <row r="4856" spans="1:5" ht="15.75">
      <c r="A4856" s="15">
        <v>4851</v>
      </c>
      <c r="B4856" s="307">
        <v>1607090128</v>
      </c>
      <c r="C4856" s="308" t="s">
        <v>3803</v>
      </c>
      <c r="D4856" s="348" t="s">
        <v>1844</v>
      </c>
      <c r="E4856" s="368" t="s">
        <v>33</v>
      </c>
    </row>
    <row r="4857" spans="1:5" ht="15.75">
      <c r="A4857" s="15">
        <v>4852</v>
      </c>
      <c r="B4857" s="307">
        <v>1607090129</v>
      </c>
      <c r="C4857" s="308" t="s">
        <v>3804</v>
      </c>
      <c r="D4857" s="348" t="s">
        <v>721</v>
      </c>
      <c r="E4857" s="368" t="s">
        <v>33</v>
      </c>
    </row>
    <row r="4858" spans="1:5" ht="15.75">
      <c r="A4858" s="15">
        <v>4853</v>
      </c>
      <c r="B4858" s="307">
        <v>1607090130</v>
      </c>
      <c r="C4858" s="308" t="s">
        <v>3805</v>
      </c>
      <c r="D4858" s="348" t="s">
        <v>3806</v>
      </c>
      <c r="E4858" s="368" t="s">
        <v>33</v>
      </c>
    </row>
    <row r="4859" spans="1:5" ht="15.75">
      <c r="A4859" s="15">
        <v>4854</v>
      </c>
      <c r="B4859" s="307">
        <v>1607090131</v>
      </c>
      <c r="C4859" s="308" t="s">
        <v>3807</v>
      </c>
      <c r="D4859" s="348" t="s">
        <v>3808</v>
      </c>
      <c r="E4859" s="368" t="s">
        <v>33</v>
      </c>
    </row>
    <row r="4860" spans="1:5" ht="15.75">
      <c r="A4860" s="15">
        <v>4855</v>
      </c>
      <c r="B4860" s="307">
        <v>1607090022</v>
      </c>
      <c r="C4860" s="308" t="s">
        <v>3809</v>
      </c>
      <c r="D4860" s="309" t="s">
        <v>3810</v>
      </c>
      <c r="E4860" s="210" t="s">
        <v>318</v>
      </c>
    </row>
    <row r="4861" spans="1:5" ht="15.75">
      <c r="A4861" s="15">
        <v>4856</v>
      </c>
      <c r="B4861" s="307">
        <v>1607090023</v>
      </c>
      <c r="C4861" s="308" t="s">
        <v>3811</v>
      </c>
      <c r="D4861" s="309" t="s">
        <v>1887</v>
      </c>
      <c r="E4861" s="210" t="s">
        <v>318</v>
      </c>
    </row>
    <row r="4862" spans="1:5" ht="15.75">
      <c r="A4862" s="15">
        <v>4857</v>
      </c>
      <c r="B4862" s="307">
        <v>1607090024</v>
      </c>
      <c r="C4862" s="308" t="s">
        <v>3812</v>
      </c>
      <c r="D4862" s="309" t="s">
        <v>320</v>
      </c>
      <c r="E4862" s="310" t="s">
        <v>318</v>
      </c>
    </row>
    <row r="4863" spans="1:5" ht="15.75">
      <c r="A4863" s="15">
        <v>4858</v>
      </c>
      <c r="B4863" s="351">
        <v>1607090124</v>
      </c>
      <c r="C4863" s="352" t="s">
        <v>8405</v>
      </c>
      <c r="D4863" s="309" t="s">
        <v>8406</v>
      </c>
      <c r="E4863" s="310" t="s">
        <v>318</v>
      </c>
    </row>
    <row r="4864" spans="1:5" ht="15.75">
      <c r="A4864" s="15">
        <v>4859</v>
      </c>
      <c r="B4864" s="307">
        <v>1607090026</v>
      </c>
      <c r="C4864" s="308" t="s">
        <v>3813</v>
      </c>
      <c r="D4864" s="309" t="s">
        <v>68</v>
      </c>
      <c r="E4864" s="310" t="s">
        <v>53</v>
      </c>
    </row>
    <row r="4865" spans="1:5" ht="15.75">
      <c r="A4865" s="15">
        <v>4860</v>
      </c>
      <c r="B4865" s="307">
        <v>1607090027</v>
      </c>
      <c r="C4865" s="308" t="s">
        <v>3814</v>
      </c>
      <c r="D4865" s="309" t="s">
        <v>3815</v>
      </c>
      <c r="E4865" s="310" t="s">
        <v>55</v>
      </c>
    </row>
    <row r="4866" spans="1:5" ht="15.75">
      <c r="A4866" s="15">
        <v>4861</v>
      </c>
      <c r="B4866" s="307">
        <v>1607090140</v>
      </c>
      <c r="C4866" s="308" t="s">
        <v>3816</v>
      </c>
      <c r="D4866" s="348" t="s">
        <v>743</v>
      </c>
      <c r="E4866" s="368" t="s">
        <v>63</v>
      </c>
    </row>
    <row r="4867" spans="1:5" ht="15.75">
      <c r="A4867" s="15">
        <v>4862</v>
      </c>
      <c r="B4867" s="307">
        <v>1607090141</v>
      </c>
      <c r="C4867" s="308" t="s">
        <v>3817</v>
      </c>
      <c r="D4867" s="367" t="s">
        <v>125</v>
      </c>
      <c r="E4867" s="368" t="s">
        <v>67</v>
      </c>
    </row>
    <row r="4868" spans="1:5" ht="15.75">
      <c r="A4868" s="15">
        <v>4863</v>
      </c>
      <c r="B4868" s="307">
        <v>1607090029</v>
      </c>
      <c r="C4868" s="308" t="s">
        <v>3818</v>
      </c>
      <c r="D4868" s="309" t="s">
        <v>77</v>
      </c>
      <c r="E4868" s="310" t="s">
        <v>74</v>
      </c>
    </row>
    <row r="4869" spans="1:5" ht="15.75">
      <c r="A4869" s="15">
        <v>4864</v>
      </c>
      <c r="B4869" s="307">
        <v>1607090143</v>
      </c>
      <c r="C4869" s="308" t="s">
        <v>3819</v>
      </c>
      <c r="D4869" s="348" t="s">
        <v>494</v>
      </c>
      <c r="E4869" s="368" t="s">
        <v>74</v>
      </c>
    </row>
    <row r="4870" spans="1:5" ht="15.75">
      <c r="A4870" s="15">
        <v>4865</v>
      </c>
      <c r="B4870" s="307">
        <v>1607090144</v>
      </c>
      <c r="C4870" s="308" t="s">
        <v>3820</v>
      </c>
      <c r="D4870" s="348" t="s">
        <v>239</v>
      </c>
      <c r="E4870" s="368" t="s">
        <v>74</v>
      </c>
    </row>
    <row r="4871" spans="1:5" ht="15.75">
      <c r="A4871" s="15">
        <v>4866</v>
      </c>
      <c r="B4871" s="255">
        <v>1607090031</v>
      </c>
      <c r="C4871" s="363">
        <v>21510002073085</v>
      </c>
      <c r="D4871" s="256" t="s">
        <v>3821</v>
      </c>
      <c r="E4871" s="349" t="s">
        <v>76</v>
      </c>
    </row>
    <row r="4872" spans="1:5" ht="15.75">
      <c r="A4872" s="15">
        <v>4867</v>
      </c>
      <c r="B4872" s="307">
        <v>1607090145</v>
      </c>
      <c r="C4872" s="308" t="s">
        <v>3822</v>
      </c>
      <c r="D4872" s="348" t="s">
        <v>176</v>
      </c>
      <c r="E4872" s="368" t="s">
        <v>76</v>
      </c>
    </row>
    <row r="4873" spans="1:5" ht="15.75">
      <c r="A4873" s="15">
        <v>4868</v>
      </c>
      <c r="B4873" s="307">
        <v>1607090032</v>
      </c>
      <c r="C4873" s="308" t="s">
        <v>3823</v>
      </c>
      <c r="D4873" s="309" t="s">
        <v>82</v>
      </c>
      <c r="E4873" s="310" t="s">
        <v>78</v>
      </c>
    </row>
    <row r="4874" spans="1:5" ht="15.75">
      <c r="A4874" s="15">
        <v>4869</v>
      </c>
      <c r="B4874" s="307">
        <v>1607090033</v>
      </c>
      <c r="C4874" s="308" t="s">
        <v>3824</v>
      </c>
      <c r="D4874" s="309" t="s">
        <v>159</v>
      </c>
      <c r="E4874" s="310" t="s">
        <v>78</v>
      </c>
    </row>
    <row r="4875" spans="1:5" ht="15.75">
      <c r="A4875" s="15">
        <v>4870</v>
      </c>
      <c r="B4875" s="307">
        <v>1607090034</v>
      </c>
      <c r="C4875" s="308" t="s">
        <v>3825</v>
      </c>
      <c r="D4875" s="309" t="s">
        <v>3826</v>
      </c>
      <c r="E4875" s="310" t="s">
        <v>78</v>
      </c>
    </row>
    <row r="4876" spans="1:5" ht="15.75">
      <c r="A4876" s="15">
        <v>4871</v>
      </c>
      <c r="B4876" s="307">
        <v>1607090035</v>
      </c>
      <c r="C4876" s="308" t="s">
        <v>3827</v>
      </c>
      <c r="D4876" s="309" t="s">
        <v>112</v>
      </c>
      <c r="E4876" s="310" t="s">
        <v>78</v>
      </c>
    </row>
    <row r="4877" spans="1:5" ht="15.75">
      <c r="A4877" s="15">
        <v>4872</v>
      </c>
      <c r="B4877" s="307">
        <v>1607090036</v>
      </c>
      <c r="C4877" s="308" t="s">
        <v>3828</v>
      </c>
      <c r="D4877" s="309" t="s">
        <v>399</v>
      </c>
      <c r="E4877" s="310" t="s">
        <v>78</v>
      </c>
    </row>
    <row r="4878" spans="1:5" ht="15.75">
      <c r="A4878" s="15">
        <v>4873</v>
      </c>
      <c r="B4878" s="307">
        <v>1607090037</v>
      </c>
      <c r="C4878" s="308" t="s">
        <v>3829</v>
      </c>
      <c r="D4878" s="309" t="s">
        <v>771</v>
      </c>
      <c r="E4878" s="310" t="s">
        <v>78</v>
      </c>
    </row>
    <row r="4879" spans="1:5" ht="15.75">
      <c r="A4879" s="15">
        <v>4874</v>
      </c>
      <c r="B4879" s="307">
        <v>1607090039</v>
      </c>
      <c r="C4879" s="308" t="s">
        <v>3830</v>
      </c>
      <c r="D4879" s="309" t="s">
        <v>3831</v>
      </c>
      <c r="E4879" s="310" t="s">
        <v>537</v>
      </c>
    </row>
    <row r="4880" spans="1:5" ht="15.75">
      <c r="A4880" s="15">
        <v>4875</v>
      </c>
      <c r="B4880" s="302">
        <v>1507090029</v>
      </c>
      <c r="C4880" s="353" t="s">
        <v>8407</v>
      </c>
      <c r="D4880" s="301" t="s">
        <v>92</v>
      </c>
      <c r="E4880" s="302" t="s">
        <v>88</v>
      </c>
    </row>
    <row r="4881" spans="1:5" ht="15.75">
      <c r="A4881" s="15">
        <v>4876</v>
      </c>
      <c r="B4881" s="307">
        <v>1607090148</v>
      </c>
      <c r="C4881" s="308" t="s">
        <v>3832</v>
      </c>
      <c r="D4881" s="348" t="s">
        <v>3833</v>
      </c>
      <c r="E4881" s="368" t="s">
        <v>88</v>
      </c>
    </row>
    <row r="4882" spans="1:5" ht="15.75">
      <c r="A4882" s="15">
        <v>4877</v>
      </c>
      <c r="B4882" s="307">
        <v>1607090149</v>
      </c>
      <c r="C4882" s="166">
        <v>21510002213809</v>
      </c>
      <c r="D4882" s="348" t="s">
        <v>105</v>
      </c>
      <c r="E4882" s="368" t="s">
        <v>88</v>
      </c>
    </row>
    <row r="4883" spans="1:5" ht="15.75">
      <c r="A4883" s="15">
        <v>4878</v>
      </c>
      <c r="B4883" s="307">
        <v>1607090150</v>
      </c>
      <c r="C4883" s="308" t="s">
        <v>3834</v>
      </c>
      <c r="D4883" s="348" t="s">
        <v>3835</v>
      </c>
      <c r="E4883" s="349" t="s">
        <v>88</v>
      </c>
    </row>
    <row r="4884" spans="1:5" ht="15.75">
      <c r="A4884" s="15">
        <v>4879</v>
      </c>
      <c r="B4884" s="307">
        <v>1607090043</v>
      </c>
      <c r="C4884" s="308" t="s">
        <v>3836</v>
      </c>
      <c r="D4884" s="309" t="s">
        <v>3837</v>
      </c>
      <c r="E4884" s="310" t="s">
        <v>98</v>
      </c>
    </row>
    <row r="4885" spans="1:5" ht="15.75">
      <c r="A4885" s="15">
        <v>4880</v>
      </c>
      <c r="B4885" s="307">
        <v>1607090044</v>
      </c>
      <c r="C4885" s="308" t="s">
        <v>3838</v>
      </c>
      <c r="D4885" s="309" t="s">
        <v>683</v>
      </c>
      <c r="E4885" s="310" t="s">
        <v>98</v>
      </c>
    </row>
    <row r="4886" spans="1:5" ht="15.75">
      <c r="A4886" s="15">
        <v>4881</v>
      </c>
      <c r="B4886" s="307">
        <v>1607090151</v>
      </c>
      <c r="C4886" s="166">
        <v>21510002213818</v>
      </c>
      <c r="D4886" s="348" t="s">
        <v>112</v>
      </c>
      <c r="E4886" s="349" t="s">
        <v>104</v>
      </c>
    </row>
    <row r="4887" spans="1:5" ht="15.75">
      <c r="A4887" s="15">
        <v>4882</v>
      </c>
      <c r="B4887" s="307">
        <v>1607090045</v>
      </c>
      <c r="C4887" s="308" t="s">
        <v>3839</v>
      </c>
      <c r="D4887" s="309" t="s">
        <v>3840</v>
      </c>
      <c r="E4887" s="310" t="s">
        <v>106</v>
      </c>
    </row>
    <row r="4888" spans="1:5" ht="15.75">
      <c r="A4888" s="15">
        <v>4883</v>
      </c>
      <c r="B4888" s="307">
        <v>1607090046</v>
      </c>
      <c r="C4888" s="308" t="s">
        <v>3841</v>
      </c>
      <c r="D4888" s="309" t="s">
        <v>3842</v>
      </c>
      <c r="E4888" s="310" t="s">
        <v>34</v>
      </c>
    </row>
    <row r="4889" spans="1:5" ht="15.75">
      <c r="A4889" s="15">
        <v>4884</v>
      </c>
      <c r="B4889" s="307">
        <v>1607090047</v>
      </c>
      <c r="C4889" s="308" t="s">
        <v>3843</v>
      </c>
      <c r="D4889" s="309" t="s">
        <v>89</v>
      </c>
      <c r="E4889" s="310" t="s">
        <v>277</v>
      </c>
    </row>
    <row r="4890" spans="1:5" ht="15.75">
      <c r="A4890" s="15">
        <v>4885</v>
      </c>
      <c r="B4890" s="307">
        <v>1607090048</v>
      </c>
      <c r="C4890" s="166">
        <v>21510002213827</v>
      </c>
      <c r="D4890" s="309" t="s">
        <v>327</v>
      </c>
      <c r="E4890" s="310" t="s">
        <v>111</v>
      </c>
    </row>
    <row r="4891" spans="1:5" ht="15.75">
      <c r="A4891" s="15">
        <v>4886</v>
      </c>
      <c r="B4891" s="307">
        <v>1607090049</v>
      </c>
      <c r="C4891" s="308" t="s">
        <v>3844</v>
      </c>
      <c r="D4891" s="309" t="s">
        <v>476</v>
      </c>
      <c r="E4891" s="310" t="s">
        <v>115</v>
      </c>
    </row>
    <row r="4892" spans="1:5" ht="15.75">
      <c r="A4892" s="15">
        <v>4887</v>
      </c>
      <c r="B4892" s="307">
        <v>1607090050</v>
      </c>
      <c r="C4892" s="308" t="s">
        <v>3845</v>
      </c>
      <c r="D4892" s="309" t="s">
        <v>159</v>
      </c>
      <c r="E4892" s="310" t="s">
        <v>115</v>
      </c>
    </row>
    <row r="4893" spans="1:5" ht="15.75">
      <c r="A4893" s="15">
        <v>4888</v>
      </c>
      <c r="B4893" s="307">
        <v>1607090052</v>
      </c>
      <c r="C4893" s="308" t="s">
        <v>3846</v>
      </c>
      <c r="D4893" s="309" t="s">
        <v>3847</v>
      </c>
      <c r="E4893" s="310" t="s">
        <v>116</v>
      </c>
    </row>
    <row r="4894" spans="1:5" ht="15.75">
      <c r="A4894" s="15">
        <v>4889</v>
      </c>
      <c r="B4894" s="307">
        <v>1607090053</v>
      </c>
      <c r="C4894" s="308" t="s">
        <v>3848</v>
      </c>
      <c r="D4894" s="309" t="s">
        <v>603</v>
      </c>
      <c r="E4894" s="310" t="s">
        <v>118</v>
      </c>
    </row>
    <row r="4895" spans="1:5" ht="15.75">
      <c r="A4895" s="15">
        <v>4890</v>
      </c>
      <c r="B4895" s="307">
        <v>1607090054</v>
      </c>
      <c r="C4895" s="308" t="s">
        <v>3849</v>
      </c>
      <c r="D4895" s="309" t="s">
        <v>147</v>
      </c>
      <c r="E4895" s="310" t="s">
        <v>118</v>
      </c>
    </row>
    <row r="4896" spans="1:5" ht="15.75">
      <c r="A4896" s="15">
        <v>4891</v>
      </c>
      <c r="B4896" s="307">
        <v>1607090055</v>
      </c>
      <c r="C4896" s="166">
        <v>21510002213836</v>
      </c>
      <c r="D4896" s="309" t="s">
        <v>3117</v>
      </c>
      <c r="E4896" s="310" t="s">
        <v>118</v>
      </c>
    </row>
    <row r="4897" spans="1:5" ht="15.75">
      <c r="A4897" s="15">
        <v>4892</v>
      </c>
      <c r="B4897" s="307">
        <v>1607090058</v>
      </c>
      <c r="C4897" s="308" t="s">
        <v>3850</v>
      </c>
      <c r="D4897" s="309" t="s">
        <v>3851</v>
      </c>
      <c r="E4897" s="310" t="s">
        <v>388</v>
      </c>
    </row>
    <row r="4898" spans="1:5" ht="15.75">
      <c r="A4898" s="15">
        <v>4893</v>
      </c>
      <c r="B4898" s="307">
        <v>1607090158</v>
      </c>
      <c r="C4898" s="308" t="s">
        <v>3852</v>
      </c>
      <c r="D4898" s="348" t="s">
        <v>3853</v>
      </c>
      <c r="E4898" s="349" t="s">
        <v>388</v>
      </c>
    </row>
    <row r="4899" spans="1:5" ht="15.75">
      <c r="A4899" s="15">
        <v>4894</v>
      </c>
      <c r="B4899" s="307">
        <v>1607090159</v>
      </c>
      <c r="C4899" s="308" t="s">
        <v>3854</v>
      </c>
      <c r="D4899" s="348" t="s">
        <v>3855</v>
      </c>
      <c r="E4899" s="349" t="s">
        <v>330</v>
      </c>
    </row>
    <row r="4900" spans="1:5" ht="15.75">
      <c r="A4900" s="15">
        <v>4895</v>
      </c>
      <c r="B4900" s="255">
        <v>1607090064</v>
      </c>
      <c r="C4900" s="363">
        <v>21510002101612</v>
      </c>
      <c r="D4900" s="256" t="s">
        <v>3856</v>
      </c>
      <c r="E4900" s="349" t="s">
        <v>127</v>
      </c>
    </row>
    <row r="4901" spans="1:5" ht="15.75">
      <c r="A4901" s="15">
        <v>4896</v>
      </c>
      <c r="B4901" s="307">
        <v>1607090060</v>
      </c>
      <c r="C4901" s="308" t="s">
        <v>3857</v>
      </c>
      <c r="D4901" s="309" t="s">
        <v>3858</v>
      </c>
      <c r="E4901" s="310" t="s">
        <v>127</v>
      </c>
    </row>
    <row r="4902" spans="1:5" ht="15.75">
      <c r="A4902" s="15">
        <v>4897</v>
      </c>
      <c r="B4902" s="307">
        <v>1607090061</v>
      </c>
      <c r="C4902" s="308" t="s">
        <v>3859</v>
      </c>
      <c r="D4902" s="309" t="s">
        <v>417</v>
      </c>
      <c r="E4902" s="310" t="s">
        <v>127</v>
      </c>
    </row>
    <row r="4903" spans="1:5" ht="15.75">
      <c r="A4903" s="15">
        <v>4898</v>
      </c>
      <c r="B4903" s="307">
        <v>1607090067</v>
      </c>
      <c r="C4903" s="308" t="s">
        <v>3860</v>
      </c>
      <c r="D4903" s="309" t="s">
        <v>70</v>
      </c>
      <c r="E4903" s="310" t="s">
        <v>127</v>
      </c>
    </row>
    <row r="4904" spans="1:5" ht="15.75">
      <c r="A4904" s="15">
        <v>4899</v>
      </c>
      <c r="B4904" s="344">
        <v>1607090068</v>
      </c>
      <c r="C4904" s="345" t="s">
        <v>3861</v>
      </c>
      <c r="D4904" s="346" t="s">
        <v>235</v>
      </c>
      <c r="E4904" s="347" t="s">
        <v>127</v>
      </c>
    </row>
    <row r="4905" spans="1:5" ht="15.75">
      <c r="A4905" s="15">
        <v>4900</v>
      </c>
      <c r="B4905" s="344">
        <v>1607090069</v>
      </c>
      <c r="C4905" s="345" t="s">
        <v>3862</v>
      </c>
      <c r="D4905" s="346" t="s">
        <v>541</v>
      </c>
      <c r="E4905" s="347" t="s">
        <v>127</v>
      </c>
    </row>
    <row r="4906" spans="1:5" ht="15.75">
      <c r="A4906" s="15">
        <v>4901</v>
      </c>
      <c r="B4906" s="344">
        <v>1607090070</v>
      </c>
      <c r="C4906" s="345" t="s">
        <v>3863</v>
      </c>
      <c r="D4906" s="346" t="s">
        <v>497</v>
      </c>
      <c r="E4906" s="347" t="s">
        <v>127</v>
      </c>
    </row>
    <row r="4907" spans="1:5" ht="15.75">
      <c r="A4907" s="15">
        <v>4902</v>
      </c>
      <c r="B4907" s="307">
        <v>1607090160</v>
      </c>
      <c r="C4907" s="308" t="s">
        <v>3864</v>
      </c>
      <c r="D4907" s="348" t="s">
        <v>279</v>
      </c>
      <c r="E4907" s="349" t="s">
        <v>127</v>
      </c>
    </row>
    <row r="4908" spans="1:5" ht="15.75">
      <c r="A4908" s="15">
        <v>4903</v>
      </c>
      <c r="B4908" s="307">
        <v>1607090161</v>
      </c>
      <c r="C4908" s="308" t="s">
        <v>3865</v>
      </c>
      <c r="D4908" s="348" t="s">
        <v>213</v>
      </c>
      <c r="E4908" s="349" t="s">
        <v>127</v>
      </c>
    </row>
    <row r="4909" spans="1:5" ht="15.75">
      <c r="A4909" s="15">
        <v>4904</v>
      </c>
      <c r="B4909" s="344">
        <v>1607090072</v>
      </c>
      <c r="C4909" s="345" t="s">
        <v>3866</v>
      </c>
      <c r="D4909" s="346" t="s">
        <v>439</v>
      </c>
      <c r="E4909" s="347" t="s">
        <v>132</v>
      </c>
    </row>
    <row r="4910" spans="1:5" ht="15.75">
      <c r="A4910" s="15">
        <v>4905</v>
      </c>
      <c r="B4910" s="307">
        <v>1607090163</v>
      </c>
      <c r="C4910" s="166">
        <v>21510002213845</v>
      </c>
      <c r="D4910" s="348" t="s">
        <v>92</v>
      </c>
      <c r="E4910" s="349" t="s">
        <v>132</v>
      </c>
    </row>
    <row r="4911" spans="1:5" ht="15.75">
      <c r="A4911" s="15">
        <v>4906</v>
      </c>
      <c r="B4911" s="307">
        <v>1607090167</v>
      </c>
      <c r="C4911" s="308" t="s">
        <v>3867</v>
      </c>
      <c r="D4911" s="348" t="s">
        <v>259</v>
      </c>
      <c r="E4911" s="349" t="s">
        <v>133</v>
      </c>
    </row>
    <row r="4912" spans="1:5" ht="15.75">
      <c r="A4912" s="15">
        <v>4907</v>
      </c>
      <c r="B4912" s="307">
        <v>1607090170</v>
      </c>
      <c r="C4912" s="308" t="s">
        <v>3868</v>
      </c>
      <c r="D4912" s="348" t="s">
        <v>110</v>
      </c>
      <c r="E4912" s="349" t="s">
        <v>134</v>
      </c>
    </row>
    <row r="4913" spans="1:5" ht="15.75">
      <c r="A4913" s="15">
        <v>4908</v>
      </c>
      <c r="B4913" s="344">
        <v>1607090074</v>
      </c>
      <c r="C4913" s="166">
        <v>21510002213854</v>
      </c>
      <c r="D4913" s="346" t="s">
        <v>242</v>
      </c>
      <c r="E4913" s="347" t="s">
        <v>136</v>
      </c>
    </row>
    <row r="4914" spans="1:5" ht="15.75">
      <c r="A4914" s="15">
        <v>4909</v>
      </c>
      <c r="B4914" s="255">
        <v>1607090077</v>
      </c>
      <c r="C4914" s="363">
        <v>21510002101685</v>
      </c>
      <c r="D4914" s="256" t="s">
        <v>3869</v>
      </c>
      <c r="E4914" s="349" t="s">
        <v>139</v>
      </c>
    </row>
    <row r="4915" spans="1:5" ht="15.75">
      <c r="A4915" s="15">
        <v>4910</v>
      </c>
      <c r="B4915" s="307">
        <v>1607090174</v>
      </c>
      <c r="C4915" s="308" t="s">
        <v>3870</v>
      </c>
      <c r="D4915" s="348" t="s">
        <v>240</v>
      </c>
      <c r="E4915" s="349" t="s">
        <v>139</v>
      </c>
    </row>
    <row r="4916" spans="1:5" ht="15.75">
      <c r="A4916" s="15">
        <v>4911</v>
      </c>
      <c r="B4916" s="344">
        <v>1607090078</v>
      </c>
      <c r="C4916" s="345" t="s">
        <v>3871</v>
      </c>
      <c r="D4916" s="346" t="s">
        <v>105</v>
      </c>
      <c r="E4916" s="347" t="s">
        <v>142</v>
      </c>
    </row>
    <row r="4917" spans="1:5" ht="15.75">
      <c r="A4917" s="15">
        <v>4912</v>
      </c>
      <c r="B4917" s="344">
        <v>1607090079</v>
      </c>
      <c r="C4917" s="345" t="s">
        <v>3872</v>
      </c>
      <c r="D4917" s="346" t="s">
        <v>105</v>
      </c>
      <c r="E4917" s="347" t="s">
        <v>142</v>
      </c>
    </row>
    <row r="4918" spans="1:5" ht="15.75">
      <c r="A4918" s="15">
        <v>4913</v>
      </c>
      <c r="B4918" s="344">
        <v>1607090082</v>
      </c>
      <c r="C4918" s="345" t="s">
        <v>3873</v>
      </c>
      <c r="D4918" s="346" t="s">
        <v>114</v>
      </c>
      <c r="E4918" s="347" t="s">
        <v>290</v>
      </c>
    </row>
    <row r="4919" spans="1:5" ht="15.75">
      <c r="A4919" s="15">
        <v>4914</v>
      </c>
      <c r="B4919" s="344">
        <v>1607090083</v>
      </c>
      <c r="C4919" s="345" t="s">
        <v>3874</v>
      </c>
      <c r="D4919" s="346" t="s">
        <v>583</v>
      </c>
      <c r="E4919" s="370" t="s">
        <v>456</v>
      </c>
    </row>
    <row r="4920" spans="1:5" ht="15.75">
      <c r="A4920" s="15">
        <v>4915</v>
      </c>
      <c r="B4920" s="344">
        <v>1607090084</v>
      </c>
      <c r="C4920" s="345" t="s">
        <v>3875</v>
      </c>
      <c r="D4920" s="346" t="s">
        <v>467</v>
      </c>
      <c r="E4920" s="302" t="s">
        <v>456</v>
      </c>
    </row>
    <row r="4921" spans="1:5" ht="15.75">
      <c r="A4921" s="15">
        <v>4916</v>
      </c>
      <c r="B4921" s="344">
        <v>1607090086</v>
      </c>
      <c r="C4921" s="345" t="s">
        <v>3876</v>
      </c>
      <c r="D4921" s="346" t="s">
        <v>84</v>
      </c>
      <c r="E4921" s="302" t="s">
        <v>247</v>
      </c>
    </row>
    <row r="4922" spans="1:5" ht="15.75">
      <c r="A4922" s="15">
        <v>4917</v>
      </c>
      <c r="B4922" s="344">
        <v>1607090087</v>
      </c>
      <c r="C4922" s="166">
        <v>21510002213863</v>
      </c>
      <c r="D4922" s="346" t="s">
        <v>3877</v>
      </c>
      <c r="E4922" s="302" t="s">
        <v>146</v>
      </c>
    </row>
    <row r="4923" spans="1:5" ht="15.75">
      <c r="A4923" s="15">
        <v>4918</v>
      </c>
      <c r="B4923" s="307">
        <v>1607090181</v>
      </c>
      <c r="C4923" s="308" t="s">
        <v>3878</v>
      </c>
      <c r="D4923" s="348" t="s">
        <v>3879</v>
      </c>
      <c r="E4923" s="355" t="s">
        <v>150</v>
      </c>
    </row>
    <row r="4924" spans="1:5" ht="15.75">
      <c r="A4924" s="15">
        <v>4919</v>
      </c>
      <c r="B4924" s="344">
        <v>1607090091</v>
      </c>
      <c r="C4924" s="345" t="s">
        <v>3880</v>
      </c>
      <c r="D4924" s="346" t="s">
        <v>3221</v>
      </c>
      <c r="E4924" s="302" t="s">
        <v>160</v>
      </c>
    </row>
    <row r="4925" spans="1:5" ht="15.75">
      <c r="A4925" s="15">
        <v>4920</v>
      </c>
      <c r="B4925" s="307">
        <v>1607090184</v>
      </c>
      <c r="C4925" s="308" t="s">
        <v>3881</v>
      </c>
      <c r="D4925" s="354" t="s">
        <v>92</v>
      </c>
      <c r="E4925" s="355" t="s">
        <v>160</v>
      </c>
    </row>
    <row r="4926" spans="1:5" ht="15.75">
      <c r="A4926" s="15">
        <v>4921</v>
      </c>
      <c r="B4926" s="344">
        <v>1607090092</v>
      </c>
      <c r="C4926" s="345" t="s">
        <v>3882</v>
      </c>
      <c r="D4926" s="346" t="s">
        <v>3883</v>
      </c>
      <c r="E4926" s="302" t="s">
        <v>168</v>
      </c>
    </row>
    <row r="4927" spans="1:5" ht="15.75">
      <c r="A4927" s="15">
        <v>4922</v>
      </c>
      <c r="B4927" s="344">
        <v>1607090094</v>
      </c>
      <c r="C4927" s="345" t="s">
        <v>3884</v>
      </c>
      <c r="D4927" s="346" t="s">
        <v>667</v>
      </c>
      <c r="E4927" s="302" t="s">
        <v>172</v>
      </c>
    </row>
    <row r="4928" spans="1:5" ht="15.75">
      <c r="A4928" s="15">
        <v>4923</v>
      </c>
      <c r="B4928" s="344">
        <v>1607090095</v>
      </c>
      <c r="C4928" s="345" t="s">
        <v>3885</v>
      </c>
      <c r="D4928" s="346" t="s">
        <v>305</v>
      </c>
      <c r="E4928" s="302" t="s">
        <v>172</v>
      </c>
    </row>
    <row r="4929" spans="1:5" ht="15.75">
      <c r="A4929" s="15">
        <v>4924</v>
      </c>
      <c r="B4929" s="307">
        <v>1607090185</v>
      </c>
      <c r="C4929" s="308" t="s">
        <v>3886</v>
      </c>
      <c r="D4929" s="348" t="s">
        <v>667</v>
      </c>
      <c r="E4929" s="355" t="s">
        <v>172</v>
      </c>
    </row>
    <row r="4930" spans="1:5" ht="15.75">
      <c r="A4930" s="15">
        <v>4925</v>
      </c>
      <c r="B4930" s="307">
        <v>1607090186</v>
      </c>
      <c r="C4930" s="308" t="s">
        <v>3887</v>
      </c>
      <c r="D4930" s="348" t="s">
        <v>128</v>
      </c>
      <c r="E4930" s="355" t="s">
        <v>172</v>
      </c>
    </row>
    <row r="4931" spans="1:5" ht="15.75">
      <c r="A4931" s="15">
        <v>4926</v>
      </c>
      <c r="B4931" s="307">
        <v>1607090187</v>
      </c>
      <c r="C4931" s="308" t="s">
        <v>3888</v>
      </c>
      <c r="D4931" s="348" t="s">
        <v>418</v>
      </c>
      <c r="E4931" s="355" t="s">
        <v>172</v>
      </c>
    </row>
    <row r="4932" spans="1:5" ht="15.75">
      <c r="A4932" s="15">
        <v>4927</v>
      </c>
      <c r="B4932" s="344">
        <v>1607090100</v>
      </c>
      <c r="C4932" s="345" t="s">
        <v>3889</v>
      </c>
      <c r="D4932" s="346" t="s">
        <v>421</v>
      </c>
      <c r="E4932" s="302" t="s">
        <v>183</v>
      </c>
    </row>
    <row r="4933" spans="1:5" ht="15.75">
      <c r="A4933" s="15">
        <v>4928</v>
      </c>
      <c r="B4933" s="302">
        <v>1507090087</v>
      </c>
      <c r="C4933" s="353" t="s">
        <v>8408</v>
      </c>
      <c r="D4933" s="301" t="s">
        <v>46</v>
      </c>
      <c r="E4933" s="302" t="s">
        <v>181</v>
      </c>
    </row>
    <row r="4934" spans="1:5" ht="15.75">
      <c r="A4934" s="15">
        <v>4929</v>
      </c>
      <c r="B4934" s="307">
        <v>1607090190</v>
      </c>
      <c r="C4934" s="308" t="s">
        <v>3890</v>
      </c>
      <c r="D4934" s="348" t="s">
        <v>2305</v>
      </c>
      <c r="E4934" s="355" t="s">
        <v>183</v>
      </c>
    </row>
    <row r="4935" spans="1:5" ht="15.75">
      <c r="A4935" s="15">
        <v>4930</v>
      </c>
      <c r="B4935" s="344">
        <v>1607090104</v>
      </c>
      <c r="C4935" s="345" t="s">
        <v>3891</v>
      </c>
      <c r="D4935" s="346" t="s">
        <v>112</v>
      </c>
      <c r="E4935" s="302" t="s">
        <v>343</v>
      </c>
    </row>
    <row r="4936" spans="1:5" ht="15.75">
      <c r="A4936" s="15">
        <v>4931</v>
      </c>
      <c r="B4936" s="344">
        <v>1607090107</v>
      </c>
      <c r="C4936" s="345" t="s">
        <v>3892</v>
      </c>
      <c r="D4936" s="346" t="s">
        <v>624</v>
      </c>
      <c r="E4936" s="302" t="s">
        <v>256</v>
      </c>
    </row>
    <row r="4937" spans="1:5" ht="15.75">
      <c r="A4937" s="15">
        <v>4932</v>
      </c>
      <c r="B4937" s="344">
        <v>1607090108</v>
      </c>
      <c r="C4937" s="345" t="s">
        <v>3893</v>
      </c>
      <c r="D4937" s="346" t="s">
        <v>345</v>
      </c>
      <c r="E4937" s="302" t="s">
        <v>256</v>
      </c>
    </row>
    <row r="4938" spans="1:5" ht="15.75">
      <c r="A4938" s="15">
        <v>4933</v>
      </c>
      <c r="B4938" s="326">
        <v>1507090099</v>
      </c>
      <c r="C4938" s="324"/>
      <c r="D4938" s="325" t="s">
        <v>8409</v>
      </c>
      <c r="E4938" s="302" t="s">
        <v>256</v>
      </c>
    </row>
    <row r="4939" spans="1:5" ht="15.75">
      <c r="A4939" s="15">
        <v>4934</v>
      </c>
      <c r="B4939" s="371">
        <v>1607090109</v>
      </c>
      <c r="C4939" s="353" t="s">
        <v>8410</v>
      </c>
      <c r="D4939" s="301" t="s">
        <v>8411</v>
      </c>
      <c r="E4939" s="302" t="s">
        <v>256</v>
      </c>
    </row>
    <row r="4940" spans="1:5" ht="15.75">
      <c r="A4940" s="15">
        <v>4935</v>
      </c>
      <c r="B4940" s="307">
        <v>1607090195</v>
      </c>
      <c r="C4940" s="308" t="s">
        <v>3894</v>
      </c>
      <c r="D4940" s="348" t="s">
        <v>232</v>
      </c>
      <c r="E4940" s="355" t="s">
        <v>256</v>
      </c>
    </row>
    <row r="4941" spans="1:5" ht="15.75">
      <c r="A4941" s="15">
        <v>4936</v>
      </c>
      <c r="B4941" s="344">
        <v>1607090112</v>
      </c>
      <c r="C4941" s="345" t="s">
        <v>3895</v>
      </c>
      <c r="D4941" s="346" t="s">
        <v>455</v>
      </c>
      <c r="E4941" s="302" t="s">
        <v>192</v>
      </c>
    </row>
    <row r="4942" spans="1:5" ht="15.75">
      <c r="A4942" s="15">
        <v>4937</v>
      </c>
      <c r="B4942" s="344">
        <v>1607090114</v>
      </c>
      <c r="C4942" s="345" t="s">
        <v>3896</v>
      </c>
      <c r="D4942" s="346" t="s">
        <v>427</v>
      </c>
      <c r="E4942" s="302" t="s">
        <v>197</v>
      </c>
    </row>
    <row r="4943" spans="1:5" ht="15.75">
      <c r="A4943" s="15">
        <v>4938</v>
      </c>
      <c r="B4943" s="307">
        <v>1607090198</v>
      </c>
      <c r="C4943" s="308" t="s">
        <v>3897</v>
      </c>
      <c r="D4943" s="348" t="s">
        <v>85</v>
      </c>
      <c r="E4943" s="355" t="s">
        <v>200</v>
      </c>
    </row>
    <row r="4944" spans="1:5" ht="15.75">
      <c r="A4944" s="15">
        <v>4939</v>
      </c>
      <c r="B4944" s="344">
        <v>1607090116</v>
      </c>
      <c r="C4944" s="166">
        <v>21510002213872</v>
      </c>
      <c r="D4944" s="346" t="s">
        <v>207</v>
      </c>
      <c r="E4944" s="302" t="s">
        <v>202</v>
      </c>
    </row>
    <row r="4945" spans="1:5" ht="15.75">
      <c r="A4945" s="15">
        <v>4940</v>
      </c>
      <c r="B4945" s="307">
        <v>1607090199</v>
      </c>
      <c r="C4945" s="308" t="s">
        <v>3898</v>
      </c>
      <c r="D4945" s="348" t="s">
        <v>89</v>
      </c>
      <c r="E4945" s="355" t="s">
        <v>202</v>
      </c>
    </row>
    <row r="4946" spans="1:5" ht="15.75">
      <c r="A4946" s="15">
        <v>4941</v>
      </c>
      <c r="B4946" s="344">
        <v>1607090118</v>
      </c>
      <c r="C4946" s="345" t="s">
        <v>3899</v>
      </c>
      <c r="D4946" s="346" t="s">
        <v>110</v>
      </c>
      <c r="E4946" s="347" t="s">
        <v>203</v>
      </c>
    </row>
    <row r="4947" spans="1:5" ht="15.75">
      <c r="A4947" s="15">
        <v>4942</v>
      </c>
      <c r="B4947" s="344">
        <v>1607090120</v>
      </c>
      <c r="C4947" s="345" t="s">
        <v>3900</v>
      </c>
      <c r="D4947" s="346" t="s">
        <v>494</v>
      </c>
      <c r="E4947" s="347" t="s">
        <v>108</v>
      </c>
    </row>
    <row r="4948" spans="1:5" ht="15.75">
      <c r="A4948" s="15">
        <v>4943</v>
      </c>
      <c r="B4948" s="344">
        <v>1607090121</v>
      </c>
      <c r="C4948" s="345" t="s">
        <v>3901</v>
      </c>
      <c r="D4948" s="346" t="s">
        <v>324</v>
      </c>
      <c r="E4948" s="347" t="s">
        <v>260</v>
      </c>
    </row>
    <row r="4949" spans="1:5" ht="15.75">
      <c r="A4949" s="15">
        <v>4944</v>
      </c>
      <c r="B4949" s="299">
        <v>1607090200</v>
      </c>
      <c r="C4949" s="300">
        <v>12810000253503</v>
      </c>
      <c r="D4949" s="354" t="s">
        <v>739</v>
      </c>
      <c r="E4949" s="355" t="s">
        <v>208</v>
      </c>
    </row>
    <row r="4950" spans="1:5" ht="15.75">
      <c r="A4950" s="15">
        <v>4945</v>
      </c>
      <c r="B4950" s="307">
        <v>1604010002</v>
      </c>
      <c r="C4950" s="308" t="s">
        <v>3902</v>
      </c>
      <c r="D4950" s="142" t="s">
        <v>663</v>
      </c>
      <c r="E4950" s="142" t="s">
        <v>33</v>
      </c>
    </row>
    <row r="4951" spans="1:5" ht="15.75">
      <c r="A4951" s="15">
        <v>4946</v>
      </c>
      <c r="B4951" s="307">
        <v>1604010005</v>
      </c>
      <c r="C4951" s="308" t="s">
        <v>3903</v>
      </c>
      <c r="D4951" s="142" t="s">
        <v>263</v>
      </c>
      <c r="E4951" s="142" t="s">
        <v>33</v>
      </c>
    </row>
    <row r="4952" spans="1:5" ht="15.75">
      <c r="A4952" s="15">
        <v>4947</v>
      </c>
      <c r="B4952" s="307">
        <v>1604010006</v>
      </c>
      <c r="C4952" s="308" t="s">
        <v>3904</v>
      </c>
      <c r="D4952" s="142" t="s">
        <v>154</v>
      </c>
      <c r="E4952" s="142" t="s">
        <v>33</v>
      </c>
    </row>
    <row r="4953" spans="1:5" ht="15.75">
      <c r="A4953" s="15">
        <v>4948</v>
      </c>
      <c r="B4953" s="307">
        <v>1604010007</v>
      </c>
      <c r="C4953" s="308" t="s">
        <v>3905</v>
      </c>
      <c r="D4953" s="142" t="s">
        <v>689</v>
      </c>
      <c r="E4953" s="142" t="s">
        <v>33</v>
      </c>
    </row>
    <row r="4954" spans="1:5" ht="15.75">
      <c r="A4954" s="15">
        <v>4949</v>
      </c>
      <c r="B4954" s="307">
        <v>1604010008</v>
      </c>
      <c r="C4954" s="308" t="s">
        <v>3906</v>
      </c>
      <c r="D4954" s="142" t="s">
        <v>604</v>
      </c>
      <c r="E4954" s="142" t="s">
        <v>33</v>
      </c>
    </row>
    <row r="4955" spans="1:5" ht="15.75">
      <c r="A4955" s="15">
        <v>4950</v>
      </c>
      <c r="B4955" s="307">
        <v>1604010009</v>
      </c>
      <c r="C4955" s="308" t="s">
        <v>3907</v>
      </c>
      <c r="D4955" s="142" t="s">
        <v>775</v>
      </c>
      <c r="E4955" s="142" t="s">
        <v>33</v>
      </c>
    </row>
    <row r="4956" spans="1:5" ht="15.75">
      <c r="A4956" s="15">
        <v>4951</v>
      </c>
      <c r="B4956" s="307">
        <v>1604010010</v>
      </c>
      <c r="C4956" s="308" t="s">
        <v>3908</v>
      </c>
      <c r="D4956" s="142" t="s">
        <v>3909</v>
      </c>
      <c r="E4956" s="142" t="s">
        <v>33</v>
      </c>
    </row>
    <row r="4957" spans="1:5" ht="15.75">
      <c r="A4957" s="15">
        <v>4952</v>
      </c>
      <c r="B4957" s="307">
        <v>1604010011</v>
      </c>
      <c r="C4957" s="308" t="s">
        <v>3910</v>
      </c>
      <c r="D4957" s="142" t="s">
        <v>3911</v>
      </c>
      <c r="E4957" s="142" t="s">
        <v>668</v>
      </c>
    </row>
    <row r="4958" spans="1:5" ht="15.75">
      <c r="A4958" s="15">
        <v>4953</v>
      </c>
      <c r="B4958" s="307">
        <v>1604010016</v>
      </c>
      <c r="C4958" s="308" t="s">
        <v>3912</v>
      </c>
      <c r="D4958" s="142" t="s">
        <v>125</v>
      </c>
      <c r="E4958" s="142" t="s">
        <v>67</v>
      </c>
    </row>
    <row r="4959" spans="1:5" ht="15.75">
      <c r="A4959" s="15">
        <v>4954</v>
      </c>
      <c r="B4959" s="307">
        <v>1604010021</v>
      </c>
      <c r="C4959" s="308" t="s">
        <v>3913</v>
      </c>
      <c r="D4959" s="142" t="s">
        <v>92</v>
      </c>
      <c r="E4959" s="142" t="s">
        <v>78</v>
      </c>
    </row>
    <row r="4960" spans="1:5" ht="15.75">
      <c r="A4960" s="15">
        <v>4955</v>
      </c>
      <c r="B4960" s="307">
        <v>1604010025</v>
      </c>
      <c r="C4960" s="308" t="s">
        <v>3914</v>
      </c>
      <c r="D4960" s="142" t="s">
        <v>125</v>
      </c>
      <c r="E4960" s="142" t="s">
        <v>86</v>
      </c>
    </row>
    <row r="4961" spans="1:5" ht="15.75">
      <c r="A4961" s="15">
        <v>4956</v>
      </c>
      <c r="B4961" s="307">
        <v>1604010026</v>
      </c>
      <c r="C4961" s="308" t="s">
        <v>3915</v>
      </c>
      <c r="D4961" s="142" t="s">
        <v>360</v>
      </c>
      <c r="E4961" s="142" t="s">
        <v>86</v>
      </c>
    </row>
    <row r="4962" spans="1:5" ht="15.75">
      <c r="A4962" s="15">
        <v>4957</v>
      </c>
      <c r="B4962" s="307">
        <v>1604010027</v>
      </c>
      <c r="C4962" s="308" t="s">
        <v>3916</v>
      </c>
      <c r="D4962" s="142" t="s">
        <v>299</v>
      </c>
      <c r="E4962" s="142" t="s">
        <v>88</v>
      </c>
    </row>
    <row r="4963" spans="1:5" ht="15.75">
      <c r="A4963" s="15">
        <v>4958</v>
      </c>
      <c r="B4963" s="307">
        <v>1604010033</v>
      </c>
      <c r="C4963" s="308" t="s">
        <v>3917</v>
      </c>
      <c r="D4963" s="142" t="s">
        <v>92</v>
      </c>
      <c r="E4963" s="142" t="s">
        <v>109</v>
      </c>
    </row>
    <row r="4964" spans="1:5" ht="15.75">
      <c r="A4964" s="15">
        <v>4959</v>
      </c>
      <c r="B4964" s="307">
        <v>1604010034</v>
      </c>
      <c r="C4964" s="308" t="s">
        <v>3918</v>
      </c>
      <c r="D4964" s="142" t="s">
        <v>3919</v>
      </c>
      <c r="E4964" s="142" t="s">
        <v>109</v>
      </c>
    </row>
    <row r="4965" spans="1:5" ht="15.75">
      <c r="A4965" s="15">
        <v>4960</v>
      </c>
      <c r="B4965" s="307">
        <v>1604010036</v>
      </c>
      <c r="C4965" s="308" t="s">
        <v>3920</v>
      </c>
      <c r="D4965" s="142" t="s">
        <v>663</v>
      </c>
      <c r="E4965" s="142" t="s">
        <v>277</v>
      </c>
    </row>
    <row r="4966" spans="1:5" ht="15.75">
      <c r="A4966" s="15">
        <v>4961</v>
      </c>
      <c r="B4966" s="307">
        <v>1604010038</v>
      </c>
      <c r="C4966" s="308" t="s">
        <v>3921</v>
      </c>
      <c r="D4966" s="142" t="s">
        <v>3922</v>
      </c>
      <c r="E4966" s="142" t="s">
        <v>115</v>
      </c>
    </row>
    <row r="4967" spans="1:5" ht="15.75">
      <c r="A4967" s="15">
        <v>4962</v>
      </c>
      <c r="B4967" s="307">
        <v>1604010042</v>
      </c>
      <c r="C4967" s="308" t="s">
        <v>3923</v>
      </c>
      <c r="D4967" s="142" t="s">
        <v>280</v>
      </c>
      <c r="E4967" s="142" t="s">
        <v>115</v>
      </c>
    </row>
    <row r="4968" spans="1:5" ht="15.75">
      <c r="A4968" s="15">
        <v>4963</v>
      </c>
      <c r="B4968" s="307">
        <v>1604010045</v>
      </c>
      <c r="C4968" s="308" t="s">
        <v>3924</v>
      </c>
      <c r="D4968" s="142" t="s">
        <v>779</v>
      </c>
      <c r="E4968" s="142" t="s">
        <v>118</v>
      </c>
    </row>
    <row r="4969" spans="1:5" ht="15.75">
      <c r="A4969" s="15">
        <v>4964</v>
      </c>
      <c r="B4969" s="307">
        <v>1604010046</v>
      </c>
      <c r="C4969" s="308" t="s">
        <v>3925</v>
      </c>
      <c r="D4969" s="142" t="s">
        <v>292</v>
      </c>
      <c r="E4969" s="142" t="s">
        <v>118</v>
      </c>
    </row>
    <row r="4970" spans="1:5" ht="15.75">
      <c r="A4970" s="15">
        <v>4965</v>
      </c>
      <c r="B4970" s="307">
        <v>1604010048</v>
      </c>
      <c r="C4970" s="166">
        <v>21510002213881</v>
      </c>
      <c r="D4970" s="142" t="s">
        <v>103</v>
      </c>
      <c r="E4970" s="142" t="s">
        <v>118</v>
      </c>
    </row>
    <row r="4971" spans="1:5" ht="15.75">
      <c r="A4971" s="15">
        <v>4966</v>
      </c>
      <c r="B4971" s="307">
        <v>1604010050</v>
      </c>
      <c r="C4971" s="308" t="s">
        <v>3926</v>
      </c>
      <c r="D4971" s="142" t="s">
        <v>214</v>
      </c>
      <c r="E4971" s="142" t="s">
        <v>124</v>
      </c>
    </row>
    <row r="4972" spans="1:5" ht="15.75">
      <c r="A4972" s="15">
        <v>4967</v>
      </c>
      <c r="B4972" s="307">
        <v>1604010054</v>
      </c>
      <c r="C4972" s="308" t="s">
        <v>3927</v>
      </c>
      <c r="D4972" s="142" t="s">
        <v>3928</v>
      </c>
      <c r="E4972" s="142" t="s">
        <v>127</v>
      </c>
    </row>
    <row r="4973" spans="1:5" ht="15.75">
      <c r="A4973" s="15">
        <v>4968</v>
      </c>
      <c r="B4973" s="307">
        <v>1604010056</v>
      </c>
      <c r="C4973" s="308" t="s">
        <v>3929</v>
      </c>
      <c r="D4973" s="142" t="s">
        <v>92</v>
      </c>
      <c r="E4973" s="142" t="s">
        <v>127</v>
      </c>
    </row>
    <row r="4974" spans="1:5" ht="15.75">
      <c r="A4974" s="15">
        <v>4969</v>
      </c>
      <c r="B4974" s="307">
        <v>1604010057</v>
      </c>
      <c r="C4974" s="308" t="s">
        <v>3930</v>
      </c>
      <c r="D4974" s="142" t="s">
        <v>125</v>
      </c>
      <c r="E4974" s="142" t="s">
        <v>127</v>
      </c>
    </row>
    <row r="4975" spans="1:5" ht="15.75">
      <c r="A4975" s="15">
        <v>4970</v>
      </c>
      <c r="B4975" s="307">
        <v>1604010058</v>
      </c>
      <c r="C4975" s="308" t="s">
        <v>3931</v>
      </c>
      <c r="D4975" s="142" t="s">
        <v>418</v>
      </c>
      <c r="E4975" s="142" t="s">
        <v>127</v>
      </c>
    </row>
    <row r="4976" spans="1:5" ht="15.75">
      <c r="A4976" s="15">
        <v>4971</v>
      </c>
      <c r="B4976" s="307">
        <v>1604010059</v>
      </c>
      <c r="C4976" s="308" t="s">
        <v>3932</v>
      </c>
      <c r="D4976" s="142" t="s">
        <v>3933</v>
      </c>
      <c r="E4976" s="142" t="s">
        <v>127</v>
      </c>
    </row>
    <row r="4977" spans="1:5" ht="15.75">
      <c r="A4977" s="15">
        <v>4972</v>
      </c>
      <c r="B4977" s="307">
        <v>1604010061</v>
      </c>
      <c r="C4977" s="308" t="s">
        <v>3934</v>
      </c>
      <c r="D4977" s="142" t="s">
        <v>3935</v>
      </c>
      <c r="E4977" s="142" t="s">
        <v>132</v>
      </c>
    </row>
    <row r="4978" spans="1:5" ht="15.75">
      <c r="A4978" s="15">
        <v>4973</v>
      </c>
      <c r="B4978" s="307">
        <v>1604010064</v>
      </c>
      <c r="C4978" s="308" t="s">
        <v>3936</v>
      </c>
      <c r="D4978" s="142" t="s">
        <v>403</v>
      </c>
      <c r="E4978" s="142" t="s">
        <v>136</v>
      </c>
    </row>
    <row r="4979" spans="1:5" ht="15.75">
      <c r="A4979" s="15">
        <v>4974</v>
      </c>
      <c r="B4979" s="307">
        <v>1604010065</v>
      </c>
      <c r="C4979" s="308" t="s">
        <v>3937</v>
      </c>
      <c r="D4979" s="142" t="s">
        <v>3938</v>
      </c>
      <c r="E4979" s="142" t="s">
        <v>136</v>
      </c>
    </row>
    <row r="4980" spans="1:5" ht="15.75">
      <c r="A4980" s="15">
        <v>4975</v>
      </c>
      <c r="B4980" s="307">
        <v>1604010066</v>
      </c>
      <c r="C4980" s="308" t="s">
        <v>3939</v>
      </c>
      <c r="D4980" s="309" t="s">
        <v>2078</v>
      </c>
      <c r="E4980" s="310" t="s">
        <v>370</v>
      </c>
    </row>
    <row r="4981" spans="1:5" ht="15.75">
      <c r="A4981" s="15">
        <v>4976</v>
      </c>
      <c r="B4981" s="307">
        <v>1604010068</v>
      </c>
      <c r="C4981" s="308" t="s">
        <v>3940</v>
      </c>
      <c r="D4981" s="309" t="s">
        <v>597</v>
      </c>
      <c r="E4981" s="310" t="s">
        <v>370</v>
      </c>
    </row>
    <row r="4982" spans="1:5" ht="15.75">
      <c r="A4982" s="15">
        <v>4977</v>
      </c>
      <c r="B4982" s="307">
        <v>1604010069</v>
      </c>
      <c r="C4982" s="308" t="s">
        <v>3941</v>
      </c>
      <c r="D4982" s="309" t="s">
        <v>70</v>
      </c>
      <c r="E4982" s="310" t="s">
        <v>370</v>
      </c>
    </row>
    <row r="4983" spans="1:5" ht="15.75">
      <c r="A4983" s="15">
        <v>4978</v>
      </c>
      <c r="B4983" s="307">
        <v>1604010072</v>
      </c>
      <c r="C4983" s="308" t="s">
        <v>3942</v>
      </c>
      <c r="D4983" s="309" t="s">
        <v>796</v>
      </c>
      <c r="E4983" s="310" t="s">
        <v>142</v>
      </c>
    </row>
    <row r="4984" spans="1:5" ht="15.75">
      <c r="A4984" s="15">
        <v>4979</v>
      </c>
      <c r="B4984" s="307">
        <v>1604010073</v>
      </c>
      <c r="C4984" s="308" t="s">
        <v>3943</v>
      </c>
      <c r="D4984" s="309" t="s">
        <v>154</v>
      </c>
      <c r="E4984" s="310" t="s">
        <v>142</v>
      </c>
    </row>
    <row r="4985" spans="1:5" ht="15.75">
      <c r="A4985" s="15">
        <v>4980</v>
      </c>
      <c r="B4985" s="307">
        <v>1604010075</v>
      </c>
      <c r="C4985" s="308" t="s">
        <v>3944</v>
      </c>
      <c r="D4985" s="309" t="s">
        <v>213</v>
      </c>
      <c r="E4985" s="310" t="s">
        <v>454</v>
      </c>
    </row>
    <row r="4986" spans="1:5" ht="15.75">
      <c r="A4986" s="15">
        <v>4981</v>
      </c>
      <c r="B4986" s="307">
        <v>1604010076</v>
      </c>
      <c r="C4986" s="308" t="s">
        <v>3945</v>
      </c>
      <c r="D4986" s="309" t="s">
        <v>3946</v>
      </c>
      <c r="E4986" s="310" t="s">
        <v>247</v>
      </c>
    </row>
    <row r="4987" spans="1:5" ht="15.75">
      <c r="A4987" s="15">
        <v>4982</v>
      </c>
      <c r="B4987" s="307">
        <v>1604010077</v>
      </c>
      <c r="C4987" s="308" t="s">
        <v>3947</v>
      </c>
      <c r="D4987" s="309" t="s">
        <v>159</v>
      </c>
      <c r="E4987" s="310" t="s">
        <v>247</v>
      </c>
    </row>
    <row r="4988" spans="1:5" ht="15.75">
      <c r="A4988" s="15">
        <v>4983</v>
      </c>
      <c r="B4988" s="307">
        <v>1604010085</v>
      </c>
      <c r="C4988" s="308" t="s">
        <v>3948</v>
      </c>
      <c r="D4988" s="309" t="s">
        <v>3949</v>
      </c>
      <c r="E4988" s="310" t="s">
        <v>156</v>
      </c>
    </row>
    <row r="4989" spans="1:5" ht="15.75">
      <c r="A4989" s="15">
        <v>4984</v>
      </c>
      <c r="B4989" s="307">
        <v>1604010091</v>
      </c>
      <c r="C4989" s="308" t="s">
        <v>3950</v>
      </c>
      <c r="D4989" s="309" t="s">
        <v>240</v>
      </c>
      <c r="E4989" s="310" t="s">
        <v>160</v>
      </c>
    </row>
    <row r="4990" spans="1:5" ht="15.75">
      <c r="A4990" s="15">
        <v>4985</v>
      </c>
      <c r="B4990" s="307">
        <v>1604010094</v>
      </c>
      <c r="C4990" s="308" t="s">
        <v>3951</v>
      </c>
      <c r="D4990" s="309" t="s">
        <v>324</v>
      </c>
      <c r="E4990" s="310" t="s">
        <v>168</v>
      </c>
    </row>
    <row r="4991" spans="1:5" ht="15.75">
      <c r="A4991" s="15">
        <v>4986</v>
      </c>
      <c r="B4991" s="307">
        <v>1604010095</v>
      </c>
      <c r="C4991" s="308" t="s">
        <v>3952</v>
      </c>
      <c r="D4991" s="309" t="s">
        <v>419</v>
      </c>
      <c r="E4991" s="310" t="s">
        <v>168</v>
      </c>
    </row>
    <row r="4992" spans="1:5" ht="15.75">
      <c r="A4992" s="15">
        <v>4987</v>
      </c>
      <c r="B4992" s="307">
        <v>1604010098</v>
      </c>
      <c r="C4992" s="308" t="s">
        <v>3953</v>
      </c>
      <c r="D4992" s="309" t="s">
        <v>225</v>
      </c>
      <c r="E4992" s="310" t="s">
        <v>172</v>
      </c>
    </row>
    <row r="4993" spans="1:5" ht="15.75">
      <c r="A4993" s="15">
        <v>4988</v>
      </c>
      <c r="B4993" s="307">
        <v>1604010100</v>
      </c>
      <c r="C4993" s="308" t="s">
        <v>3954</v>
      </c>
      <c r="D4993" s="309" t="s">
        <v>500</v>
      </c>
      <c r="E4993" s="310" t="s">
        <v>172</v>
      </c>
    </row>
    <row r="4994" spans="1:5" ht="15.75">
      <c r="A4994" s="15">
        <v>4989</v>
      </c>
      <c r="B4994" s="307">
        <v>1604010103</v>
      </c>
      <c r="C4994" s="308" t="s">
        <v>3955</v>
      </c>
      <c r="D4994" s="309" t="s">
        <v>725</v>
      </c>
      <c r="E4994" s="310" t="s">
        <v>181</v>
      </c>
    </row>
    <row r="4995" spans="1:5" ht="15.75">
      <c r="A4995" s="15">
        <v>4990</v>
      </c>
      <c r="B4995" s="307">
        <v>1604010104</v>
      </c>
      <c r="C4995" s="308" t="s">
        <v>3956</v>
      </c>
      <c r="D4995" s="309" t="s">
        <v>92</v>
      </c>
      <c r="E4995" s="310" t="s">
        <v>303</v>
      </c>
    </row>
    <row r="4996" spans="1:5" ht="15.75">
      <c r="A4996" s="15">
        <v>4991</v>
      </c>
      <c r="B4996" s="307">
        <v>1604010108</v>
      </c>
      <c r="C4996" s="308" t="s">
        <v>3957</v>
      </c>
      <c r="D4996" s="309" t="s">
        <v>128</v>
      </c>
      <c r="E4996" s="310" t="s">
        <v>183</v>
      </c>
    </row>
    <row r="4997" spans="1:5" ht="15.75">
      <c r="A4997" s="15">
        <v>4992</v>
      </c>
      <c r="B4997" s="307">
        <v>1604010109</v>
      </c>
      <c r="C4997" s="308" t="s">
        <v>3958</v>
      </c>
      <c r="D4997" s="309" t="s">
        <v>812</v>
      </c>
      <c r="E4997" s="310" t="s">
        <v>254</v>
      </c>
    </row>
    <row r="4998" spans="1:5" ht="15.75">
      <c r="A4998" s="15">
        <v>4993</v>
      </c>
      <c r="B4998" s="307">
        <v>1604010113</v>
      </c>
      <c r="C4998" s="308" t="s">
        <v>3959</v>
      </c>
      <c r="D4998" s="309" t="s">
        <v>624</v>
      </c>
      <c r="E4998" s="310" t="s">
        <v>256</v>
      </c>
    </row>
    <row r="4999" spans="1:5" ht="15.75">
      <c r="A4999" s="15">
        <v>4994</v>
      </c>
      <c r="B4999" s="307">
        <v>1604010115</v>
      </c>
      <c r="C4999" s="308" t="s">
        <v>3960</v>
      </c>
      <c r="D4999" s="309" t="s">
        <v>346</v>
      </c>
      <c r="E4999" s="310" t="s">
        <v>256</v>
      </c>
    </row>
    <row r="5000" spans="1:5" ht="15.75">
      <c r="A5000" s="15">
        <v>4995</v>
      </c>
      <c r="B5000" s="307">
        <v>1604010117</v>
      </c>
      <c r="C5000" s="308" t="s">
        <v>3961</v>
      </c>
      <c r="D5000" s="309" t="s">
        <v>373</v>
      </c>
      <c r="E5000" s="310" t="s">
        <v>256</v>
      </c>
    </row>
    <row r="5001" spans="1:5" ht="15.75">
      <c r="A5001" s="15">
        <v>4996</v>
      </c>
      <c r="B5001" s="307">
        <v>1604010118</v>
      </c>
      <c r="C5001" s="308" t="s">
        <v>3962</v>
      </c>
      <c r="D5001" s="309" t="s">
        <v>77</v>
      </c>
      <c r="E5001" s="310" t="s">
        <v>256</v>
      </c>
    </row>
    <row r="5002" spans="1:5" ht="15.75">
      <c r="A5002" s="15">
        <v>4997</v>
      </c>
      <c r="B5002" s="307">
        <v>1604010122</v>
      </c>
      <c r="C5002" s="308" t="s">
        <v>3963</v>
      </c>
      <c r="D5002" s="309" t="s">
        <v>305</v>
      </c>
      <c r="E5002" s="310" t="s">
        <v>480</v>
      </c>
    </row>
    <row r="5003" spans="1:5" ht="15.75">
      <c r="A5003" s="15">
        <v>4998</v>
      </c>
      <c r="B5003" s="307">
        <v>1604010125</v>
      </c>
      <c r="C5003" s="308" t="s">
        <v>3964</v>
      </c>
      <c r="D5003" s="309" t="s">
        <v>79</v>
      </c>
      <c r="E5003" s="310" t="s">
        <v>208</v>
      </c>
    </row>
    <row r="5004" spans="1:5" ht="15.75">
      <c r="A5004" s="15">
        <v>4999</v>
      </c>
      <c r="B5004" s="307">
        <v>1604010126</v>
      </c>
      <c r="C5004" s="308" t="s">
        <v>3965</v>
      </c>
      <c r="D5004" s="309" t="s">
        <v>235</v>
      </c>
      <c r="E5004" s="310" t="s">
        <v>208</v>
      </c>
    </row>
    <row r="5005" spans="1:5" ht="15.75">
      <c r="A5005" s="15">
        <v>5000</v>
      </c>
      <c r="B5005" s="307">
        <v>1604010128</v>
      </c>
      <c r="C5005" s="308" t="s">
        <v>3966</v>
      </c>
      <c r="D5005" s="309" t="s">
        <v>89</v>
      </c>
      <c r="E5005" s="310" t="s">
        <v>208</v>
      </c>
    </row>
    <row r="5006" spans="1:5" ht="15.75">
      <c r="A5006" s="15">
        <v>5001</v>
      </c>
      <c r="B5006" s="307">
        <v>1604010130</v>
      </c>
      <c r="C5006" s="308" t="s">
        <v>3967</v>
      </c>
      <c r="D5006" s="309" t="s">
        <v>159</v>
      </c>
      <c r="E5006" s="310" t="s">
        <v>622</v>
      </c>
    </row>
    <row r="5007" spans="1:5" ht="15.75">
      <c r="A5007" s="15">
        <v>5002</v>
      </c>
      <c r="B5007" s="307">
        <v>1604010135</v>
      </c>
      <c r="C5007" s="308" t="s">
        <v>3968</v>
      </c>
      <c r="D5007" s="348" t="s">
        <v>176</v>
      </c>
      <c r="E5007" s="349" t="s">
        <v>88</v>
      </c>
    </row>
    <row r="5008" spans="1:5" ht="15.75">
      <c r="A5008" s="15">
        <v>5003</v>
      </c>
      <c r="B5008" s="307">
        <v>1604010136</v>
      </c>
      <c r="C5008" s="308" t="s">
        <v>3969</v>
      </c>
      <c r="D5008" s="348" t="s">
        <v>362</v>
      </c>
      <c r="E5008" s="349" t="s">
        <v>106</v>
      </c>
    </row>
    <row r="5009" spans="1:5" ht="15.75">
      <c r="A5009" s="15">
        <v>5004</v>
      </c>
      <c r="B5009" s="307">
        <v>1604010139</v>
      </c>
      <c r="C5009" s="308" t="s">
        <v>3970</v>
      </c>
      <c r="D5009" s="348" t="s">
        <v>77</v>
      </c>
      <c r="E5009" s="349" t="s">
        <v>3971</v>
      </c>
    </row>
    <row r="5010" spans="1:5" ht="15.75">
      <c r="A5010" s="15">
        <v>5005</v>
      </c>
      <c r="B5010" s="310">
        <v>1604010120</v>
      </c>
      <c r="C5010" s="300">
        <v>21510002094651</v>
      </c>
      <c r="D5010" s="309" t="s">
        <v>300</v>
      </c>
      <c r="E5010" s="310" t="s">
        <v>202</v>
      </c>
    </row>
  </sheetData>
  <sheetProtection/>
  <mergeCells count="2">
    <mergeCell ref="A2:E2"/>
    <mergeCell ref="A3:E3"/>
  </mergeCells>
  <conditionalFormatting sqref="D4918:E4921">
    <cfRule type="duplicateValues" priority="8" dxfId="0">
      <formula>AND(COUNTIF($D$4918:$E$4921,D4918)&gt;1,NOT(ISBLANK(D4918)))</formula>
    </cfRule>
  </conditionalFormatting>
  <conditionalFormatting sqref="D4953:E4964">
    <cfRule type="duplicateValues" priority="7" dxfId="0">
      <formula>AND(COUNTIF($D$4953:$E$4964,D4953)&gt;1,NOT(ISBLANK(D4953)))</formula>
    </cfRule>
  </conditionalFormatting>
  <conditionalFormatting sqref="D4965:E4965">
    <cfRule type="duplicateValues" priority="6" dxfId="0">
      <formula>AND(COUNTIF($D$4965:$E$4965,D4965)&gt;1,NOT(ISBLANK(D4965)))</formula>
    </cfRule>
  </conditionalFormatting>
  <conditionalFormatting sqref="D4968:E4970 D4966:E4966">
    <cfRule type="duplicateValues" priority="5" dxfId="0">
      <formula>AND(COUNTIF($D$4968:$E$4970,D4966)+COUNTIF($D$4966:$E$4966,D4966)&gt;1,NOT(ISBLANK(D4966)))</formula>
    </cfRule>
  </conditionalFormatting>
  <conditionalFormatting sqref="D4966:E4966">
    <cfRule type="duplicateValues" priority="4" dxfId="0">
      <formula>AND(COUNTIF($D$4966:$E$4966,D4966)&gt;1,NOT(ISBLANK(D4966)))</formula>
    </cfRule>
  </conditionalFormatting>
  <conditionalFormatting sqref="D4971:E4972">
    <cfRule type="duplicateValues" priority="3" dxfId="0">
      <formula>AND(COUNTIF($D$4971:$E$4972,D4971)&gt;1,NOT(ISBLANK(D4971)))</formula>
    </cfRule>
  </conditionalFormatting>
  <conditionalFormatting sqref="D4923:E4952 D4918:E4921">
    <cfRule type="duplicateValues" priority="2" dxfId="0">
      <formula>AND(COUNTIF($D$4923:$E$4952,D4918)+COUNTIF($D$4918:$E$4921,D4918)&gt;1,NOT(ISBLANK(D4918)))</formula>
    </cfRule>
  </conditionalFormatting>
  <conditionalFormatting sqref="D4918:E4980">
    <cfRule type="duplicateValues" priority="1" dxfId="0">
      <formula>AND(COUNTIF($D$4918:$E$4980,D4918)&gt;1,NOT(ISBLANK(D4918)))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27"/>
  <sheetViews>
    <sheetView zoomScalePageLayoutView="0" workbookViewId="0" topLeftCell="A10">
      <selection activeCell="I15" sqref="I15"/>
    </sheetView>
  </sheetViews>
  <sheetFormatPr defaultColWidth="9.140625" defaultRowHeight="12.75"/>
  <cols>
    <col min="1" max="1" width="4.421875" style="2" customWidth="1"/>
    <col min="2" max="2" width="13.140625" style="2" customWidth="1"/>
    <col min="3" max="3" width="24.28125" style="1" customWidth="1"/>
    <col min="4" max="4" width="11.28125" style="2" customWidth="1"/>
    <col min="5" max="5" width="7.7109375" style="2" customWidth="1"/>
    <col min="6" max="6" width="7.421875" style="3" customWidth="1"/>
    <col min="7" max="7" width="15.7109375" style="2" customWidth="1"/>
    <col min="8" max="8" width="10.28125" style="2" customWidth="1"/>
    <col min="9" max="9" width="5.140625" style="2" customWidth="1"/>
    <col min="10" max="10" width="8.140625" style="2" hidden="1" customWidth="1"/>
    <col min="11" max="11" width="14.7109375" style="111" customWidth="1"/>
    <col min="12" max="12" width="15.421875" style="111" hidden="1" customWidth="1"/>
    <col min="13" max="13" width="19.421875" style="126" customWidth="1"/>
    <col min="14" max="14" width="9.140625" style="5" customWidth="1"/>
    <col min="15" max="16384" width="9.140625" style="1" customWidth="1"/>
  </cols>
  <sheetData>
    <row r="1" spans="1:3" ht="15.75">
      <c r="A1" s="378" t="s">
        <v>8</v>
      </c>
      <c r="B1" s="378"/>
      <c r="C1" s="378"/>
    </row>
    <row r="2" spans="1:3" ht="15.75">
      <c r="A2" s="379" t="s">
        <v>7</v>
      </c>
      <c r="B2" s="379"/>
      <c r="C2" s="379"/>
    </row>
    <row r="3" ht="9" customHeight="1">
      <c r="A3" s="3"/>
    </row>
    <row r="4" spans="1:13" ht="15.75">
      <c r="A4" s="380" t="s">
        <v>2358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</row>
    <row r="5" spans="1:13" ht="15.75">
      <c r="A5" s="381" t="s">
        <v>2361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</row>
    <row r="6" ht="15.75">
      <c r="H6" s="13"/>
    </row>
    <row r="7" spans="1:13" ht="27.75" customHeight="1">
      <c r="A7" s="9" t="s">
        <v>6</v>
      </c>
      <c r="B7" s="9" t="s">
        <v>0</v>
      </c>
      <c r="C7" s="9" t="s">
        <v>4</v>
      </c>
      <c r="D7" s="9" t="s">
        <v>3</v>
      </c>
      <c r="E7" s="9" t="s">
        <v>5</v>
      </c>
      <c r="F7" s="9" t="s">
        <v>9</v>
      </c>
      <c r="G7" s="9" t="s">
        <v>10</v>
      </c>
      <c r="H7" s="28" t="s">
        <v>2</v>
      </c>
      <c r="I7" s="28" t="s">
        <v>1</v>
      </c>
      <c r="J7" s="29" t="s">
        <v>11</v>
      </c>
      <c r="K7" s="30" t="s">
        <v>14</v>
      </c>
      <c r="L7" s="30" t="s">
        <v>12</v>
      </c>
      <c r="M7" s="124" t="s">
        <v>2327</v>
      </c>
    </row>
    <row r="8" spans="1:14" ht="16.5" customHeight="1">
      <c r="A8" s="15">
        <v>1</v>
      </c>
      <c r="B8" s="122">
        <v>1407050102</v>
      </c>
      <c r="C8" s="14" t="s">
        <v>4022</v>
      </c>
      <c r="D8" s="16" t="s">
        <v>4023</v>
      </c>
      <c r="E8" s="16" t="s">
        <v>4024</v>
      </c>
      <c r="F8" s="97">
        <v>8.32</v>
      </c>
      <c r="G8" s="16" t="s">
        <v>4025</v>
      </c>
      <c r="H8" s="16" t="s">
        <v>3975</v>
      </c>
      <c r="I8" s="24">
        <v>0</v>
      </c>
      <c r="J8" s="15"/>
      <c r="K8" s="116">
        <v>5000000</v>
      </c>
      <c r="L8" s="31"/>
      <c r="M8" s="56" t="str">
        <f>VLOOKUP(VALUE(B8),'SO TAI KHOAN'!$B$6:$C$5010,2,0)</f>
        <v>100001681135</v>
      </c>
      <c r="N8" s="1"/>
    </row>
    <row r="9" spans="1:14" ht="16.5" customHeight="1">
      <c r="A9" s="15">
        <v>2</v>
      </c>
      <c r="B9" s="24">
        <v>1407050117</v>
      </c>
      <c r="C9" s="14" t="s">
        <v>4026</v>
      </c>
      <c r="D9" s="16" t="s">
        <v>4027</v>
      </c>
      <c r="E9" s="16" t="s">
        <v>4024</v>
      </c>
      <c r="F9" s="97">
        <v>8.18</v>
      </c>
      <c r="G9" s="16" t="s">
        <v>4025</v>
      </c>
      <c r="H9" s="16" t="s">
        <v>3975</v>
      </c>
      <c r="I9" s="24">
        <v>0</v>
      </c>
      <c r="J9" s="34"/>
      <c r="K9" s="116">
        <v>4500000</v>
      </c>
      <c r="L9" s="25"/>
      <c r="M9" s="56" t="str">
        <f>VLOOKUP(VALUE(B9),'SO TAI KHOAN'!$B$6:$C$5010,2,0)</f>
        <v>100005788552</v>
      </c>
      <c r="N9" s="1"/>
    </row>
    <row r="10" spans="1:14" ht="16.5" customHeight="1">
      <c r="A10" s="15">
        <v>3</v>
      </c>
      <c r="B10" s="24">
        <v>1407050077</v>
      </c>
      <c r="C10" s="14" t="s">
        <v>4028</v>
      </c>
      <c r="D10" s="16" t="s">
        <v>4029</v>
      </c>
      <c r="E10" s="16" t="s">
        <v>4030</v>
      </c>
      <c r="F10" s="97">
        <v>8.14</v>
      </c>
      <c r="G10" s="16" t="s">
        <v>4025</v>
      </c>
      <c r="H10" s="16" t="s">
        <v>3975</v>
      </c>
      <c r="I10" s="24">
        <v>0</v>
      </c>
      <c r="J10" s="34"/>
      <c r="K10" s="127">
        <v>4500000</v>
      </c>
      <c r="L10" s="15"/>
      <c r="M10" s="56" t="str">
        <f>VLOOKUP(VALUE(B10),'SO TAI KHOAN'!$B$6:$C$5010,2,0)</f>
        <v>100001681123</v>
      </c>
      <c r="N10" s="1"/>
    </row>
    <row r="11" spans="1:14" ht="16.5" customHeight="1">
      <c r="A11" s="15">
        <v>4</v>
      </c>
      <c r="B11" s="24">
        <v>1607050116</v>
      </c>
      <c r="C11" s="14" t="s">
        <v>4031</v>
      </c>
      <c r="D11" s="16" t="s">
        <v>4032</v>
      </c>
      <c r="E11" s="16" t="s">
        <v>4033</v>
      </c>
      <c r="F11" s="97">
        <v>8.82</v>
      </c>
      <c r="G11" s="16" t="s">
        <v>4034</v>
      </c>
      <c r="H11" s="16" t="s">
        <v>3975</v>
      </c>
      <c r="I11" s="24">
        <v>0</v>
      </c>
      <c r="J11" s="34"/>
      <c r="K11" s="127">
        <v>5000000</v>
      </c>
      <c r="L11" s="15"/>
      <c r="M11" s="56" t="str">
        <f>VLOOKUP(VALUE(B11),'SO TAI KHOAN'!$B$6:$C$5010,2,0)</f>
        <v>21510001970004</v>
      </c>
      <c r="N11" s="1"/>
    </row>
    <row r="12" spans="1:14" ht="16.5" customHeight="1">
      <c r="A12" s="15">
        <v>5</v>
      </c>
      <c r="B12" s="24">
        <v>1507050067</v>
      </c>
      <c r="C12" s="14" t="s">
        <v>4035</v>
      </c>
      <c r="D12" s="16" t="s">
        <v>4036</v>
      </c>
      <c r="E12" s="16" t="s">
        <v>4037</v>
      </c>
      <c r="F12" s="97">
        <v>8.03</v>
      </c>
      <c r="G12" s="16" t="s">
        <v>4034</v>
      </c>
      <c r="H12" s="16" t="s">
        <v>3975</v>
      </c>
      <c r="I12" s="24">
        <v>0</v>
      </c>
      <c r="J12" s="34"/>
      <c r="K12" s="127">
        <v>5000000</v>
      </c>
      <c r="L12" s="15"/>
      <c r="M12" s="56" t="str">
        <f>VLOOKUP(VALUE(B12),'SO TAI KHOAN'!$B$6:$C$5010,2,0)</f>
        <v>102002431463</v>
      </c>
      <c r="N12" s="1"/>
    </row>
    <row r="13" spans="1:14" ht="16.5" customHeight="1">
      <c r="A13" s="15">
        <v>6</v>
      </c>
      <c r="B13" s="24">
        <v>1507050017</v>
      </c>
      <c r="C13" s="14" t="s">
        <v>4038</v>
      </c>
      <c r="D13" s="16" t="s">
        <v>4039</v>
      </c>
      <c r="E13" s="16" t="s">
        <v>4040</v>
      </c>
      <c r="F13" s="97">
        <v>7.85</v>
      </c>
      <c r="G13" s="16" t="s">
        <v>4025</v>
      </c>
      <c r="H13" s="16" t="s">
        <v>3983</v>
      </c>
      <c r="I13" s="24">
        <v>0</v>
      </c>
      <c r="J13" s="34"/>
      <c r="K13" s="127">
        <v>4500000</v>
      </c>
      <c r="L13" s="15"/>
      <c r="M13" s="56" t="str">
        <f>VLOOKUP(VALUE(B13),'SO TAI KHOAN'!$B$6:$C$5010,2,0)</f>
        <v>102002431436</v>
      </c>
      <c r="N13" s="1"/>
    </row>
    <row r="14" spans="1:14" ht="16.5" customHeight="1">
      <c r="A14" s="15">
        <v>7</v>
      </c>
      <c r="B14" s="24">
        <v>1507050047</v>
      </c>
      <c r="C14" s="14" t="s">
        <v>4041</v>
      </c>
      <c r="D14" s="16" t="s">
        <v>4042</v>
      </c>
      <c r="E14" s="16" t="s">
        <v>4037</v>
      </c>
      <c r="F14" s="97">
        <v>7.78</v>
      </c>
      <c r="G14" s="16" t="s">
        <v>4025</v>
      </c>
      <c r="H14" s="16" t="s">
        <v>3983</v>
      </c>
      <c r="I14" s="24">
        <v>0</v>
      </c>
      <c r="J14" s="34"/>
      <c r="K14" s="127">
        <v>4500000</v>
      </c>
      <c r="L14" s="31"/>
      <c r="M14" s="56" t="str">
        <f>VLOOKUP(VALUE(B14),'SO TAI KHOAN'!$B$6:$C$5010,2,0)</f>
        <v>105002884290</v>
      </c>
      <c r="N14" s="1"/>
    </row>
    <row r="15" spans="1:14" ht="16.5" customHeight="1">
      <c r="A15" s="15">
        <v>8</v>
      </c>
      <c r="B15" s="24">
        <v>1507050002</v>
      </c>
      <c r="C15" s="14" t="s">
        <v>4043</v>
      </c>
      <c r="D15" s="16" t="s">
        <v>4044</v>
      </c>
      <c r="E15" s="16" t="s">
        <v>4033</v>
      </c>
      <c r="F15" s="119">
        <v>7.51</v>
      </c>
      <c r="G15" s="16" t="s">
        <v>4034</v>
      </c>
      <c r="H15" s="16" t="s">
        <v>3983</v>
      </c>
      <c r="I15" s="24">
        <v>0</v>
      </c>
      <c r="J15" s="34"/>
      <c r="K15" s="116">
        <v>4500000</v>
      </c>
      <c r="L15" s="31"/>
      <c r="M15" s="56" t="str">
        <f>VLOOKUP(VALUE(B15),'SO TAI KHOAN'!$B$6:$C$5010,2,0)</f>
        <v>100001711775</v>
      </c>
      <c r="N15" s="1"/>
    </row>
    <row r="16" spans="1:14" ht="16.5" customHeight="1">
      <c r="A16" s="15">
        <v>9</v>
      </c>
      <c r="B16" s="24">
        <v>1507050066</v>
      </c>
      <c r="C16" s="14" t="s">
        <v>4045</v>
      </c>
      <c r="D16" s="16" t="s">
        <v>1817</v>
      </c>
      <c r="E16" s="16" t="s">
        <v>4046</v>
      </c>
      <c r="F16" s="119">
        <v>7.5</v>
      </c>
      <c r="G16" s="16" t="s">
        <v>4034</v>
      </c>
      <c r="H16" s="16" t="s">
        <v>3983</v>
      </c>
      <c r="I16" s="24">
        <v>0</v>
      </c>
      <c r="J16" s="15"/>
      <c r="K16" s="116">
        <v>4500000</v>
      </c>
      <c r="L16" s="31"/>
      <c r="M16" s="56" t="str">
        <f>VLOOKUP(VALUE(B16),'SO TAI KHOAN'!$B$6:$C$5010,2,0)</f>
        <v>103001715632</v>
      </c>
      <c r="N16" s="1"/>
    </row>
    <row r="17" spans="1:14" ht="16.5" customHeight="1">
      <c r="A17" s="15">
        <v>10</v>
      </c>
      <c r="B17" s="24">
        <v>1607050116</v>
      </c>
      <c r="C17" s="14" t="s">
        <v>4031</v>
      </c>
      <c r="D17" s="16" t="s">
        <v>4032</v>
      </c>
      <c r="E17" s="16" t="s">
        <v>4033</v>
      </c>
      <c r="F17" s="119">
        <v>10</v>
      </c>
      <c r="G17" s="16" t="s">
        <v>4034</v>
      </c>
      <c r="H17" s="16" t="s">
        <v>3974</v>
      </c>
      <c r="I17" s="24">
        <v>0</v>
      </c>
      <c r="J17" s="15"/>
      <c r="K17" s="116">
        <v>5000000</v>
      </c>
      <c r="L17" s="31"/>
      <c r="M17" s="56" t="str">
        <f>VLOOKUP(VALUE(B17),'SO TAI KHOAN'!$B$6:$C$5010,2,0)</f>
        <v>21510001970004</v>
      </c>
      <c r="N17" s="1"/>
    </row>
    <row r="18" spans="1:14" ht="16.5" customHeight="1">
      <c r="A18" s="15">
        <v>11</v>
      </c>
      <c r="B18" s="24">
        <v>1607050031</v>
      </c>
      <c r="C18" s="14" t="s">
        <v>4047</v>
      </c>
      <c r="D18" s="16" t="s">
        <v>295</v>
      </c>
      <c r="E18" s="16" t="s">
        <v>4046</v>
      </c>
      <c r="F18" s="119">
        <v>8.5</v>
      </c>
      <c r="G18" s="16" t="s">
        <v>4034</v>
      </c>
      <c r="H18" s="16" t="s">
        <v>3975</v>
      </c>
      <c r="I18" s="24">
        <v>0</v>
      </c>
      <c r="J18" s="15"/>
      <c r="K18" s="116">
        <v>4500000</v>
      </c>
      <c r="L18" s="31"/>
      <c r="M18" s="56" t="str">
        <f>VLOOKUP(VALUE(B18),'SO TAI KHOAN'!$B$6:$C$5010,2,0)</f>
        <v>21510001967626</v>
      </c>
      <c r="N18" s="1"/>
    </row>
    <row r="19" spans="1:14" ht="16.5" customHeight="1">
      <c r="A19" s="15">
        <v>12</v>
      </c>
      <c r="B19" s="24">
        <v>1607050093</v>
      </c>
      <c r="C19" s="14" t="s">
        <v>4048</v>
      </c>
      <c r="D19" s="16" t="s">
        <v>4049</v>
      </c>
      <c r="E19" s="16" t="s">
        <v>4050</v>
      </c>
      <c r="F19" s="119">
        <v>8.5</v>
      </c>
      <c r="G19" s="16" t="s">
        <v>4034</v>
      </c>
      <c r="H19" s="16" t="s">
        <v>3975</v>
      </c>
      <c r="I19" s="24">
        <v>0</v>
      </c>
      <c r="J19" s="15"/>
      <c r="K19" s="116">
        <v>4500000</v>
      </c>
      <c r="L19" s="31"/>
      <c r="M19" s="56" t="str">
        <f>VLOOKUP(VALUE(B19),'SO TAI KHOAN'!$B$6:$C$5010,2,0)</f>
        <v>21510001962393</v>
      </c>
      <c r="N19" s="1"/>
    </row>
    <row r="20" spans="1:14" ht="16.5" customHeight="1">
      <c r="A20" s="15">
        <v>13</v>
      </c>
      <c r="B20" s="89">
        <v>1607050016</v>
      </c>
      <c r="C20" s="88" t="s">
        <v>4051</v>
      </c>
      <c r="D20" s="52" t="s">
        <v>4052</v>
      </c>
      <c r="E20" s="52" t="s">
        <v>4053</v>
      </c>
      <c r="F20" s="120">
        <v>8.25</v>
      </c>
      <c r="G20" s="52" t="s">
        <v>4025</v>
      </c>
      <c r="H20" s="52" t="s">
        <v>3975</v>
      </c>
      <c r="I20" s="89">
        <v>0</v>
      </c>
      <c r="J20" s="15"/>
      <c r="K20" s="116">
        <v>4500000</v>
      </c>
      <c r="L20" s="31"/>
      <c r="M20" s="56" t="str">
        <f>VLOOKUP(VALUE(B20),'SO TAI KHOAN'!$B$6:$C$5010,2,0)</f>
        <v>21510001956952</v>
      </c>
      <c r="N20" s="1"/>
    </row>
    <row r="21" spans="1:14" ht="16.5" customHeight="1">
      <c r="A21" s="15">
        <v>14</v>
      </c>
      <c r="B21" s="89">
        <v>1607052143</v>
      </c>
      <c r="C21" s="88" t="s">
        <v>4054</v>
      </c>
      <c r="D21" s="52" t="s">
        <v>4055</v>
      </c>
      <c r="E21" s="52" t="s">
        <v>4053</v>
      </c>
      <c r="F21" s="120">
        <v>8.04</v>
      </c>
      <c r="G21" s="52" t="s">
        <v>4025</v>
      </c>
      <c r="H21" s="52" t="s">
        <v>3975</v>
      </c>
      <c r="I21" s="89">
        <v>0</v>
      </c>
      <c r="J21" s="15"/>
      <c r="K21" s="116">
        <v>4500000</v>
      </c>
      <c r="L21" s="31"/>
      <c r="M21" s="123">
        <f>VLOOKUP(VALUE(B21),'SO TAI KHOAN'!$B$6:$C$5010,2,0)</f>
        <v>21510002073207</v>
      </c>
      <c r="N21" s="1"/>
    </row>
    <row r="22" spans="1:13" s="17" customFormat="1" ht="18.75" customHeight="1">
      <c r="A22" s="382" t="s">
        <v>15</v>
      </c>
      <c r="B22" s="382"/>
      <c r="C22" s="382"/>
      <c r="D22" s="382"/>
      <c r="E22" s="382"/>
      <c r="F22" s="382"/>
      <c r="G22" s="382"/>
      <c r="H22" s="382"/>
      <c r="I22" s="382"/>
      <c r="J22" s="35"/>
      <c r="K22" s="112">
        <f>SUM(K8:K21)</f>
        <v>65000000</v>
      </c>
      <c r="L22" s="35"/>
      <c r="M22" s="125"/>
    </row>
    <row r="23" spans="1:13" s="17" customFormat="1" ht="10.5" customHeight="1">
      <c r="A23" s="6"/>
      <c r="B23" s="7"/>
      <c r="C23" s="18"/>
      <c r="D23" s="104"/>
      <c r="E23" s="7"/>
      <c r="F23" s="110"/>
      <c r="G23" s="7"/>
      <c r="H23" s="7"/>
      <c r="I23" s="21"/>
      <c r="J23" s="22"/>
      <c r="K23" s="113"/>
      <c r="L23" s="22"/>
      <c r="M23" s="128"/>
    </row>
    <row r="24" spans="1:13" s="5" customFormat="1" ht="13.5" customHeight="1">
      <c r="A24" s="2"/>
      <c r="B24" s="383" t="s">
        <v>4056</v>
      </c>
      <c r="C24" s="383"/>
      <c r="D24" s="383"/>
      <c r="E24" s="383"/>
      <c r="F24" s="383"/>
      <c r="G24" s="383"/>
      <c r="H24" s="383"/>
      <c r="I24" s="383"/>
      <c r="J24" s="383"/>
      <c r="K24" s="383"/>
      <c r="L24" s="383"/>
      <c r="M24" s="383"/>
    </row>
    <row r="25" spans="1:13" s="5" customFormat="1" ht="13.5" customHeight="1">
      <c r="A25" s="2"/>
      <c r="B25" s="2"/>
      <c r="C25" s="1"/>
      <c r="D25" s="2"/>
      <c r="E25" s="2"/>
      <c r="F25" s="3"/>
      <c r="G25" s="2"/>
      <c r="H25" s="2"/>
      <c r="I25" s="2"/>
      <c r="J25" s="2"/>
      <c r="K25" s="111"/>
      <c r="L25" s="111"/>
      <c r="M25" s="126"/>
    </row>
    <row r="26" spans="1:13" s="5" customFormat="1" ht="13.5" customHeight="1">
      <c r="A26" s="2"/>
      <c r="B26" s="2"/>
      <c r="C26" s="1"/>
      <c r="D26" s="2"/>
      <c r="E26" s="2"/>
      <c r="F26" s="3"/>
      <c r="G26" s="2"/>
      <c r="H26" s="377" t="s">
        <v>2333</v>
      </c>
      <c r="I26" s="377"/>
      <c r="J26" s="377"/>
      <c r="K26" s="377"/>
      <c r="L26" s="377"/>
      <c r="M26" s="377"/>
    </row>
    <row r="27" spans="1:14" ht="15.75">
      <c r="A27" s="376" t="s">
        <v>2328</v>
      </c>
      <c r="B27" s="376"/>
      <c r="C27" s="376"/>
      <c r="D27" s="376" t="s">
        <v>2329</v>
      </c>
      <c r="E27" s="376"/>
      <c r="F27" s="376"/>
      <c r="G27" s="376"/>
      <c r="H27" s="376" t="s">
        <v>2330</v>
      </c>
      <c r="I27" s="376"/>
      <c r="J27" s="376"/>
      <c r="K27" s="376"/>
      <c r="L27" s="376"/>
      <c r="M27" s="376"/>
      <c r="N27" s="1"/>
    </row>
  </sheetData>
  <sheetProtection password="C66B" sheet="1"/>
  <mergeCells count="10">
    <mergeCell ref="H26:M26"/>
    <mergeCell ref="A27:C27"/>
    <mergeCell ref="D27:G27"/>
    <mergeCell ref="H27:M27"/>
    <mergeCell ref="A1:C1"/>
    <mergeCell ref="A2:C2"/>
    <mergeCell ref="A4:M4"/>
    <mergeCell ref="A5:M5"/>
    <mergeCell ref="A22:I22"/>
    <mergeCell ref="B24:M24"/>
  </mergeCells>
  <conditionalFormatting sqref="J9:J15 L8 L14:L21">
    <cfRule type="cellIs" priority="4" dxfId="9" operator="lessThan" stopIfTrue="1">
      <formula>5</formula>
    </cfRule>
    <cfRule type="cellIs" priority="5" dxfId="0" operator="lessThan" stopIfTrue="1">
      <formula>5</formula>
    </cfRule>
  </conditionalFormatting>
  <printOptions horizontalCentered="1"/>
  <pageMargins left="0.25" right="0.25" top="0.75" bottom="0.75" header="0.3" footer="0.3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N31"/>
  <sheetViews>
    <sheetView zoomScalePageLayoutView="0" workbookViewId="0" topLeftCell="A7">
      <selection activeCell="E36" sqref="E36"/>
    </sheetView>
  </sheetViews>
  <sheetFormatPr defaultColWidth="9.140625" defaultRowHeight="12.75"/>
  <cols>
    <col min="1" max="1" width="4.421875" style="2" customWidth="1"/>
    <col min="2" max="2" width="13.140625" style="2" customWidth="1"/>
    <col min="3" max="3" width="24.28125" style="1" customWidth="1"/>
    <col min="4" max="4" width="11.28125" style="2" customWidth="1"/>
    <col min="5" max="5" width="7.7109375" style="2" customWidth="1"/>
    <col min="6" max="6" width="7.421875" style="109" customWidth="1"/>
    <col min="7" max="7" width="8.28125" style="2" customWidth="1"/>
    <col min="8" max="8" width="10.28125" style="2" customWidth="1"/>
    <col min="9" max="9" width="5.140625" style="2" customWidth="1"/>
    <col min="10" max="10" width="8.140625" style="2" hidden="1" customWidth="1"/>
    <col min="11" max="11" width="14.7109375" style="12" customWidth="1"/>
    <col min="12" max="12" width="15.421875" style="12" hidden="1" customWidth="1"/>
    <col min="13" max="13" width="17.140625" style="1" customWidth="1"/>
    <col min="14" max="14" width="19.57421875" style="5" hidden="1" customWidth="1"/>
    <col min="15" max="16384" width="9.140625" style="1" customWidth="1"/>
  </cols>
  <sheetData>
    <row r="1" spans="1:3" ht="15.75">
      <c r="A1" s="378" t="s">
        <v>8</v>
      </c>
      <c r="B1" s="378"/>
      <c r="C1" s="378"/>
    </row>
    <row r="2" spans="1:3" ht="15.75">
      <c r="A2" s="379" t="s">
        <v>7</v>
      </c>
      <c r="B2" s="379"/>
      <c r="C2" s="379"/>
    </row>
    <row r="3" ht="9" customHeight="1">
      <c r="A3" s="3"/>
    </row>
    <row r="4" spans="1:13" ht="15.75">
      <c r="A4" s="380" t="s">
        <v>2358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</row>
    <row r="5" spans="1:13" ht="15.75">
      <c r="A5" s="381" t="s">
        <v>2362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</row>
    <row r="6" ht="15.75">
      <c r="H6" s="13"/>
    </row>
    <row r="7" spans="1:13" ht="27.75" customHeight="1">
      <c r="A7" s="9" t="s">
        <v>6</v>
      </c>
      <c r="B7" s="9" t="s">
        <v>0</v>
      </c>
      <c r="C7" s="9" t="s">
        <v>4</v>
      </c>
      <c r="D7" s="9" t="s">
        <v>3</v>
      </c>
      <c r="E7" s="9" t="s">
        <v>5</v>
      </c>
      <c r="F7" s="108" t="s">
        <v>9</v>
      </c>
      <c r="G7" s="9" t="s">
        <v>10</v>
      </c>
      <c r="H7" s="28" t="s">
        <v>2</v>
      </c>
      <c r="I7" s="28" t="s">
        <v>1</v>
      </c>
      <c r="J7" s="29" t="s">
        <v>11</v>
      </c>
      <c r="K7" s="30" t="s">
        <v>14</v>
      </c>
      <c r="L7" s="30" t="s">
        <v>12</v>
      </c>
      <c r="M7" s="28" t="s">
        <v>2327</v>
      </c>
    </row>
    <row r="8" spans="1:14" ht="16.5" customHeight="1">
      <c r="A8" s="15">
        <v>1</v>
      </c>
      <c r="B8" s="162">
        <v>1407090093</v>
      </c>
      <c r="C8" s="43" t="s">
        <v>4512</v>
      </c>
      <c r="D8" s="157">
        <v>35125</v>
      </c>
      <c r="E8" s="44" t="s">
        <v>4514</v>
      </c>
      <c r="F8" s="96">
        <v>9.52</v>
      </c>
      <c r="G8" s="44" t="s">
        <v>4515</v>
      </c>
      <c r="H8" s="44" t="s">
        <v>3974</v>
      </c>
      <c r="I8" s="45">
        <v>0</v>
      </c>
      <c r="J8" s="15"/>
      <c r="K8" s="38">
        <v>5000000</v>
      </c>
      <c r="L8" s="31"/>
      <c r="M8" s="56" t="str">
        <f>VLOOKUP(VALUE(B8),'SO TAI KHOAN'!$B$6:$C$5010,2,0)</f>
        <v>101001681283</v>
      </c>
      <c r="N8" s="155" t="s">
        <v>4513</v>
      </c>
    </row>
    <row r="9" spans="1:14" ht="16.5" customHeight="1">
      <c r="A9" s="15">
        <v>2</v>
      </c>
      <c r="B9" s="45">
        <v>1407090038</v>
      </c>
      <c r="C9" s="43" t="s">
        <v>4516</v>
      </c>
      <c r="D9" s="157">
        <v>34570</v>
      </c>
      <c r="E9" s="44" t="s">
        <v>4514</v>
      </c>
      <c r="F9" s="96">
        <v>8.79</v>
      </c>
      <c r="G9" s="44" t="s">
        <v>4515</v>
      </c>
      <c r="H9" s="44" t="s">
        <v>3975</v>
      </c>
      <c r="I9" s="45">
        <v>0</v>
      </c>
      <c r="J9" s="34"/>
      <c r="K9" s="38">
        <v>4500000</v>
      </c>
      <c r="L9" s="32"/>
      <c r="M9" s="56" t="str">
        <f>VLOOKUP(VALUE(B9),'SO TAI KHOAN'!$B$6:$C$5010,2,0)</f>
        <v>106005818869</v>
      </c>
      <c r="N9" s="155" t="s">
        <v>4517</v>
      </c>
    </row>
    <row r="10" spans="1:14" ht="16.5" customHeight="1">
      <c r="A10" s="15">
        <v>3</v>
      </c>
      <c r="B10" s="45">
        <v>1407090084</v>
      </c>
      <c r="C10" s="43" t="s">
        <v>4518</v>
      </c>
      <c r="D10" s="157">
        <v>34838</v>
      </c>
      <c r="E10" s="44" t="s">
        <v>4520</v>
      </c>
      <c r="F10" s="96">
        <v>8.41</v>
      </c>
      <c r="G10" s="44" t="s">
        <v>4521</v>
      </c>
      <c r="H10" s="44" t="s">
        <v>3975</v>
      </c>
      <c r="I10" s="45">
        <v>0</v>
      </c>
      <c r="J10" s="34"/>
      <c r="K10" s="38">
        <v>4500000</v>
      </c>
      <c r="L10" s="26"/>
      <c r="M10" s="56" t="str">
        <f>VLOOKUP(VALUE(B10),'SO TAI KHOAN'!$B$6:$C$5010,2,0)</f>
        <v>107001372450</v>
      </c>
      <c r="N10" s="155" t="s">
        <v>4519</v>
      </c>
    </row>
    <row r="11" spans="1:14" ht="16.5" customHeight="1">
      <c r="A11" s="15">
        <v>4</v>
      </c>
      <c r="B11" s="45">
        <v>1407090094</v>
      </c>
      <c r="C11" s="43" t="s">
        <v>4522</v>
      </c>
      <c r="D11" s="157">
        <v>35395</v>
      </c>
      <c r="E11" s="44" t="s">
        <v>4524</v>
      </c>
      <c r="F11" s="96">
        <v>8.29</v>
      </c>
      <c r="G11" s="44" t="s">
        <v>4521</v>
      </c>
      <c r="H11" s="44" t="s">
        <v>3975</v>
      </c>
      <c r="I11" s="45">
        <v>0</v>
      </c>
      <c r="J11" s="34"/>
      <c r="K11" s="38">
        <v>4500000</v>
      </c>
      <c r="L11" s="26"/>
      <c r="M11" s="56" t="str">
        <f>VLOOKUP(VALUE(B11),'SO TAI KHOAN'!$B$6:$C$5010,2,0)</f>
        <v>100001681284</v>
      </c>
      <c r="N11" s="155" t="s">
        <v>4523</v>
      </c>
    </row>
    <row r="12" spans="1:14" ht="16.5" customHeight="1">
      <c r="A12" s="15">
        <v>5</v>
      </c>
      <c r="B12" s="45">
        <v>1407090062</v>
      </c>
      <c r="C12" s="43" t="s">
        <v>4525</v>
      </c>
      <c r="D12" s="157">
        <v>35281</v>
      </c>
      <c r="E12" s="44" t="s">
        <v>4524</v>
      </c>
      <c r="F12" s="96">
        <v>8.18</v>
      </c>
      <c r="G12" s="44" t="s">
        <v>4521</v>
      </c>
      <c r="H12" s="44" t="s">
        <v>3975</v>
      </c>
      <c r="I12" s="45">
        <v>0</v>
      </c>
      <c r="J12" s="34"/>
      <c r="K12" s="38">
        <v>4500000</v>
      </c>
      <c r="L12" s="26"/>
      <c r="M12" s="56" t="str">
        <f>VLOOKUP(VALUE(B12),'SO TAI KHOAN'!$B$6:$C$5010,2,0)</f>
        <v>107001681262</v>
      </c>
      <c r="N12" s="155" t="s">
        <v>4526</v>
      </c>
    </row>
    <row r="13" spans="1:14" ht="16.5" customHeight="1">
      <c r="A13" s="15">
        <v>6</v>
      </c>
      <c r="B13" s="45">
        <v>1507090056</v>
      </c>
      <c r="C13" s="43" t="s">
        <v>4527</v>
      </c>
      <c r="D13" s="157">
        <v>35704</v>
      </c>
      <c r="E13" s="44" t="s">
        <v>4529</v>
      </c>
      <c r="F13" s="96">
        <v>8.27</v>
      </c>
      <c r="G13" s="44" t="s">
        <v>3974</v>
      </c>
      <c r="H13" s="44" t="s">
        <v>3975</v>
      </c>
      <c r="I13" s="45">
        <v>0</v>
      </c>
      <c r="J13" s="34"/>
      <c r="K13" s="38">
        <v>5000000</v>
      </c>
      <c r="L13" s="26"/>
      <c r="M13" s="56" t="str">
        <f>VLOOKUP(VALUE(B13),'SO TAI KHOAN'!$B$6:$C$5010,2,0)</f>
        <v>103002431602</v>
      </c>
      <c r="N13" s="155" t="s">
        <v>4528</v>
      </c>
    </row>
    <row r="14" spans="1:14" ht="16.5" customHeight="1">
      <c r="A14" s="15">
        <v>7</v>
      </c>
      <c r="B14" s="45">
        <v>1507090045</v>
      </c>
      <c r="C14" s="43" t="s">
        <v>4530</v>
      </c>
      <c r="D14" s="157">
        <v>35726</v>
      </c>
      <c r="E14" s="44" t="s">
        <v>4532</v>
      </c>
      <c r="F14" s="96">
        <v>8</v>
      </c>
      <c r="G14" s="44" t="s">
        <v>3982</v>
      </c>
      <c r="H14" s="44" t="s">
        <v>3975</v>
      </c>
      <c r="I14" s="45">
        <v>0</v>
      </c>
      <c r="J14" s="34"/>
      <c r="K14" s="38">
        <v>5000000</v>
      </c>
      <c r="L14" s="31"/>
      <c r="M14" s="56" t="str">
        <f>VLOOKUP(VALUE(B14),'SO TAI KHOAN'!$B$6:$C$5010,2,0)</f>
        <v>106002431593</v>
      </c>
      <c r="N14" s="155" t="s">
        <v>4531</v>
      </c>
    </row>
    <row r="15" spans="1:14" ht="16.5" customHeight="1">
      <c r="A15" s="15">
        <v>8</v>
      </c>
      <c r="B15" s="45">
        <v>1507090076</v>
      </c>
      <c r="C15" s="43" t="s">
        <v>4533</v>
      </c>
      <c r="D15" s="157">
        <v>35456</v>
      </c>
      <c r="E15" s="44" t="s">
        <v>4532</v>
      </c>
      <c r="F15" s="96">
        <v>7.87</v>
      </c>
      <c r="G15" s="44" t="s">
        <v>3974</v>
      </c>
      <c r="H15" s="44" t="s">
        <v>3983</v>
      </c>
      <c r="I15" s="45">
        <v>0</v>
      </c>
      <c r="J15" s="34"/>
      <c r="K15" s="38">
        <v>4500000</v>
      </c>
      <c r="L15" s="31"/>
      <c r="M15" s="56" t="str">
        <f>VLOOKUP(VALUE(B15),'SO TAI KHOAN'!$B$6:$C$5010,2,0)</f>
        <v>104002431614</v>
      </c>
      <c r="N15" s="155" t="s">
        <v>4534</v>
      </c>
    </row>
    <row r="16" spans="1:14" ht="16.5" customHeight="1">
      <c r="A16" s="15">
        <v>9</v>
      </c>
      <c r="B16" s="48">
        <v>1507090018</v>
      </c>
      <c r="C16" s="47" t="s">
        <v>4535</v>
      </c>
      <c r="D16" s="157">
        <v>35563</v>
      </c>
      <c r="E16" s="50" t="s">
        <v>4529</v>
      </c>
      <c r="F16" s="152">
        <v>7.75</v>
      </c>
      <c r="G16" s="50" t="s">
        <v>3974</v>
      </c>
      <c r="H16" s="50" t="s">
        <v>3983</v>
      </c>
      <c r="I16" s="48">
        <v>0</v>
      </c>
      <c r="J16" s="15"/>
      <c r="K16" s="38">
        <v>4500000</v>
      </c>
      <c r="L16" s="31"/>
      <c r="M16" s="56" t="str">
        <f>VLOOKUP(VALUE(B16),'SO TAI KHOAN'!$B$6:$C$5010,2,0)</f>
        <v>103002431572</v>
      </c>
      <c r="N16" s="156" t="s">
        <v>4536</v>
      </c>
    </row>
    <row r="17" spans="1:14" ht="16.5" customHeight="1">
      <c r="A17" s="15">
        <v>10</v>
      </c>
      <c r="B17" s="48">
        <v>1507090021</v>
      </c>
      <c r="C17" s="47" t="s">
        <v>4537</v>
      </c>
      <c r="D17" s="157">
        <v>35716</v>
      </c>
      <c r="E17" s="50" t="s">
        <v>4532</v>
      </c>
      <c r="F17" s="152">
        <v>7.75</v>
      </c>
      <c r="G17" s="50" t="s">
        <v>3974</v>
      </c>
      <c r="H17" s="50" t="s">
        <v>3983</v>
      </c>
      <c r="I17" s="48">
        <v>0</v>
      </c>
      <c r="J17" s="15"/>
      <c r="K17" s="38">
        <v>4500000</v>
      </c>
      <c r="L17" s="31"/>
      <c r="M17" s="56" t="str">
        <f>VLOOKUP(VALUE(B17),'SO TAI KHOAN'!$B$6:$C$5010,2,0)</f>
        <v>100002431575</v>
      </c>
      <c r="N17" s="156" t="s">
        <v>4538</v>
      </c>
    </row>
    <row r="18" spans="1:14" ht="16.5" customHeight="1">
      <c r="A18" s="15">
        <v>11</v>
      </c>
      <c r="B18" s="48">
        <v>1507090106</v>
      </c>
      <c r="C18" s="47" t="s">
        <v>4539</v>
      </c>
      <c r="D18" s="157">
        <v>35582</v>
      </c>
      <c r="E18" s="50" t="s">
        <v>4529</v>
      </c>
      <c r="F18" s="152">
        <v>7.75</v>
      </c>
      <c r="G18" s="50" t="s">
        <v>3982</v>
      </c>
      <c r="H18" s="50" t="s">
        <v>3983</v>
      </c>
      <c r="I18" s="48">
        <v>0</v>
      </c>
      <c r="J18" s="15"/>
      <c r="K18" s="38">
        <v>4500000</v>
      </c>
      <c r="L18" s="31"/>
      <c r="M18" s="56" t="str">
        <f>VLOOKUP(VALUE(B18),'SO TAI KHOAN'!$B$6:$C$5010,2,0)</f>
        <v>102002431628</v>
      </c>
      <c r="N18" s="156" t="s">
        <v>4540</v>
      </c>
    </row>
    <row r="19" spans="1:14" ht="16.5" customHeight="1">
      <c r="A19" s="15">
        <v>12</v>
      </c>
      <c r="B19" s="48">
        <v>1607090005</v>
      </c>
      <c r="C19" s="47" t="s">
        <v>4541</v>
      </c>
      <c r="D19" s="157">
        <v>36084</v>
      </c>
      <c r="E19" s="50" t="s">
        <v>4543</v>
      </c>
      <c r="F19" s="152">
        <v>8.59</v>
      </c>
      <c r="G19" s="50" t="s">
        <v>3974</v>
      </c>
      <c r="H19" s="50" t="s">
        <v>3975</v>
      </c>
      <c r="I19" s="48">
        <v>0</v>
      </c>
      <c r="J19" s="15"/>
      <c r="K19" s="38">
        <v>5000000</v>
      </c>
      <c r="L19" s="31"/>
      <c r="M19" s="56" t="str">
        <f>VLOOKUP(VALUE(B19),'SO TAI KHOAN'!$B$6:$C$5010,2,0)</f>
        <v>21510002152805</v>
      </c>
      <c r="N19" s="156" t="s">
        <v>4542</v>
      </c>
    </row>
    <row r="20" spans="1:14" ht="16.5" customHeight="1">
      <c r="A20" s="15">
        <v>13</v>
      </c>
      <c r="B20" s="48">
        <v>1607090035</v>
      </c>
      <c r="C20" s="47" t="s">
        <v>4544</v>
      </c>
      <c r="D20" s="157">
        <v>36028</v>
      </c>
      <c r="E20" s="50" t="s">
        <v>4546</v>
      </c>
      <c r="F20" s="152">
        <v>8.08</v>
      </c>
      <c r="G20" s="50" t="s">
        <v>3974</v>
      </c>
      <c r="H20" s="50" t="s">
        <v>3975</v>
      </c>
      <c r="I20" s="48">
        <v>0</v>
      </c>
      <c r="J20" s="15"/>
      <c r="K20" s="38">
        <v>5000000</v>
      </c>
      <c r="L20" s="31"/>
      <c r="M20" s="56" t="str">
        <f>VLOOKUP(VALUE(B20),'SO TAI KHOAN'!$B$6:$C$5010,2,0)</f>
        <v>21510001965806</v>
      </c>
      <c r="N20" s="156" t="s">
        <v>4545</v>
      </c>
    </row>
    <row r="21" spans="1:14" ht="16.5" customHeight="1">
      <c r="A21" s="15">
        <v>14</v>
      </c>
      <c r="B21" s="45">
        <v>1607090128</v>
      </c>
      <c r="C21" s="49" t="s">
        <v>4547</v>
      </c>
      <c r="D21" s="157">
        <v>36108</v>
      </c>
      <c r="E21" s="44" t="s">
        <v>4549</v>
      </c>
      <c r="F21" s="96">
        <v>8</v>
      </c>
      <c r="G21" s="44" t="s">
        <v>3974</v>
      </c>
      <c r="H21" s="44" t="s">
        <v>3975</v>
      </c>
      <c r="I21" s="45">
        <v>0</v>
      </c>
      <c r="J21" s="15"/>
      <c r="K21" s="38">
        <v>4500000</v>
      </c>
      <c r="L21" s="31"/>
      <c r="M21" s="56" t="str">
        <f>VLOOKUP(VALUE(B21),'SO TAI KHOAN'!$B$6:$C$5010,2,0)</f>
        <v>21510001962922</v>
      </c>
      <c r="N21" s="155" t="s">
        <v>4548</v>
      </c>
    </row>
    <row r="22" spans="1:14" ht="16.5" customHeight="1">
      <c r="A22" s="15">
        <v>15</v>
      </c>
      <c r="B22" s="45">
        <v>1607090091</v>
      </c>
      <c r="C22" s="49" t="s">
        <v>4550</v>
      </c>
      <c r="D22" s="157">
        <v>35955</v>
      </c>
      <c r="E22" s="44" t="s">
        <v>4546</v>
      </c>
      <c r="F22" s="96">
        <v>8</v>
      </c>
      <c r="G22" s="44" t="s">
        <v>3974</v>
      </c>
      <c r="H22" s="44" t="s">
        <v>3975</v>
      </c>
      <c r="I22" s="45">
        <v>0</v>
      </c>
      <c r="J22" s="15"/>
      <c r="K22" s="38">
        <v>4500000</v>
      </c>
      <c r="L22" s="31"/>
      <c r="M22" s="56" t="str">
        <f>VLOOKUP(VALUE(B22),'SO TAI KHOAN'!$B$6:$C$5010,2,0)</f>
        <v>21510001964803</v>
      </c>
      <c r="N22" s="155" t="s">
        <v>4551</v>
      </c>
    </row>
    <row r="23" spans="1:14" ht="16.5" customHeight="1">
      <c r="A23" s="15">
        <v>16</v>
      </c>
      <c r="B23" s="45">
        <v>1607090079</v>
      </c>
      <c r="C23" s="49" t="s">
        <v>4552</v>
      </c>
      <c r="D23" s="157">
        <v>36086</v>
      </c>
      <c r="E23" s="44" t="s">
        <v>4543</v>
      </c>
      <c r="F23" s="96">
        <v>7.82</v>
      </c>
      <c r="G23" s="44" t="s">
        <v>3982</v>
      </c>
      <c r="H23" s="44" t="s">
        <v>3983</v>
      </c>
      <c r="I23" s="45">
        <v>0</v>
      </c>
      <c r="J23" s="15"/>
      <c r="K23" s="38">
        <v>4500000</v>
      </c>
      <c r="L23" s="31"/>
      <c r="M23" s="56" t="str">
        <f>VLOOKUP(VALUE(B23),'SO TAI KHOAN'!$B$6:$C$5010,2,0)</f>
        <v>21510001960838</v>
      </c>
      <c r="N23" s="155" t="s">
        <v>4553</v>
      </c>
    </row>
    <row r="24" spans="1:14" ht="16.5" customHeight="1">
      <c r="A24" s="15">
        <v>17</v>
      </c>
      <c r="B24" s="45">
        <v>1607090043</v>
      </c>
      <c r="C24" s="49" t="s">
        <v>4554</v>
      </c>
      <c r="D24" s="157">
        <v>36075</v>
      </c>
      <c r="E24" s="44" t="s">
        <v>4556</v>
      </c>
      <c r="F24" s="96">
        <v>7.5</v>
      </c>
      <c r="G24" s="44" t="s">
        <v>3982</v>
      </c>
      <c r="H24" s="44" t="s">
        <v>3983</v>
      </c>
      <c r="I24" s="45">
        <v>0</v>
      </c>
      <c r="J24" s="15"/>
      <c r="K24" s="38">
        <v>4500000</v>
      </c>
      <c r="L24" s="41"/>
      <c r="M24" s="56" t="str">
        <f>VLOOKUP(VALUE(B24),'SO TAI KHOAN'!$B$6:$C$5010,2,0)</f>
        <v>21510001958639</v>
      </c>
      <c r="N24" s="155" t="s">
        <v>4555</v>
      </c>
    </row>
    <row r="25" spans="1:14" ht="16.5" customHeight="1">
      <c r="A25" s="15">
        <v>18</v>
      </c>
      <c r="B25" s="45">
        <v>1607090083</v>
      </c>
      <c r="C25" s="49" t="s">
        <v>4557</v>
      </c>
      <c r="D25" s="157">
        <v>36035</v>
      </c>
      <c r="E25" s="44" t="s">
        <v>4556</v>
      </c>
      <c r="F25" s="96">
        <v>7.5</v>
      </c>
      <c r="G25" s="44" t="s">
        <v>3982</v>
      </c>
      <c r="H25" s="44" t="s">
        <v>3983</v>
      </c>
      <c r="I25" s="45">
        <v>0</v>
      </c>
      <c r="J25" s="15"/>
      <c r="K25" s="38">
        <v>4500000</v>
      </c>
      <c r="L25" s="26"/>
      <c r="M25" s="56" t="str">
        <f>VLOOKUP(VALUE(B25),'SO TAI KHOAN'!$B$6:$C$5010,2,0)</f>
        <v>21510001966827</v>
      </c>
      <c r="N25" s="155" t="s">
        <v>4558</v>
      </c>
    </row>
    <row r="26" spans="1:13" s="17" customFormat="1" ht="18.75" customHeight="1">
      <c r="A26" s="382" t="s">
        <v>15</v>
      </c>
      <c r="B26" s="382"/>
      <c r="C26" s="382"/>
      <c r="D26" s="382"/>
      <c r="E26" s="382"/>
      <c r="F26" s="382"/>
      <c r="G26" s="382"/>
      <c r="H26" s="382"/>
      <c r="I26" s="382"/>
      <c r="J26" s="35"/>
      <c r="K26" s="36">
        <f>SUM(K8:K25)</f>
        <v>83500000</v>
      </c>
      <c r="L26" s="37"/>
      <c r="M26" s="37"/>
    </row>
    <row r="27" spans="1:11" s="17" customFormat="1" ht="10.5" customHeight="1">
      <c r="A27" s="6"/>
      <c r="B27" s="7"/>
      <c r="C27" s="18"/>
      <c r="D27" s="104"/>
      <c r="E27" s="7"/>
      <c r="F27" s="110"/>
      <c r="G27" s="7"/>
      <c r="H27" s="7"/>
      <c r="I27" s="21"/>
      <c r="J27" s="22"/>
      <c r="K27" s="23"/>
    </row>
    <row r="28" spans="1:13" s="5" customFormat="1" ht="13.5" customHeight="1">
      <c r="A28" s="2"/>
      <c r="B28" s="383" t="s">
        <v>4559</v>
      </c>
      <c r="C28" s="383"/>
      <c r="D28" s="383"/>
      <c r="E28" s="383"/>
      <c r="F28" s="383"/>
      <c r="G28" s="383"/>
      <c r="H28" s="383"/>
      <c r="I28" s="383"/>
      <c r="J28" s="383"/>
      <c r="K28" s="383"/>
      <c r="L28" s="383"/>
      <c r="M28" s="383"/>
    </row>
    <row r="29" spans="1:13" s="5" customFormat="1" ht="13.5" customHeight="1">
      <c r="A29" s="2"/>
      <c r="B29" s="2"/>
      <c r="C29" s="1"/>
      <c r="D29" s="2"/>
      <c r="E29" s="2"/>
      <c r="F29" s="109"/>
      <c r="G29" s="2"/>
      <c r="H29" s="2"/>
      <c r="I29" s="2"/>
      <c r="J29" s="2"/>
      <c r="K29" s="12"/>
      <c r="L29" s="12"/>
      <c r="M29" s="1"/>
    </row>
    <row r="30" spans="1:13" s="5" customFormat="1" ht="13.5" customHeight="1">
      <c r="A30" s="2"/>
      <c r="B30" s="2"/>
      <c r="C30" s="1"/>
      <c r="D30" s="2"/>
      <c r="E30" s="2"/>
      <c r="F30" s="109"/>
      <c r="G30" s="2"/>
      <c r="H30" s="377" t="s">
        <v>2331</v>
      </c>
      <c r="I30" s="377"/>
      <c r="J30" s="377"/>
      <c r="K30" s="377"/>
      <c r="L30" s="377"/>
      <c r="M30" s="377"/>
    </row>
    <row r="31" spans="1:14" ht="15.75">
      <c r="A31" s="376" t="s">
        <v>2328</v>
      </c>
      <c r="B31" s="376"/>
      <c r="C31" s="376"/>
      <c r="D31" s="376" t="s">
        <v>2329</v>
      </c>
      <c r="E31" s="376"/>
      <c r="F31" s="376"/>
      <c r="G31" s="376"/>
      <c r="H31" s="376" t="s">
        <v>2330</v>
      </c>
      <c r="I31" s="376"/>
      <c r="J31" s="376"/>
      <c r="K31" s="376"/>
      <c r="L31" s="376"/>
      <c r="M31" s="376"/>
      <c r="N31" s="1"/>
    </row>
  </sheetData>
  <sheetProtection password="C66B" sheet="1"/>
  <mergeCells count="10">
    <mergeCell ref="H30:M30"/>
    <mergeCell ref="A31:C31"/>
    <mergeCell ref="D31:G31"/>
    <mergeCell ref="H31:M31"/>
    <mergeCell ref="A1:C1"/>
    <mergeCell ref="A2:C2"/>
    <mergeCell ref="A4:M4"/>
    <mergeCell ref="A5:M5"/>
    <mergeCell ref="A26:I26"/>
    <mergeCell ref="B28:M28"/>
  </mergeCells>
  <conditionalFormatting sqref="J9:J15 L8 L14:L24">
    <cfRule type="cellIs" priority="4" dxfId="9" operator="lessThan" stopIfTrue="1">
      <formula>5</formula>
    </cfRule>
    <cfRule type="cellIs" priority="5" dxfId="0" operator="lessThan" stopIfTrue="1">
      <formula>5</formula>
    </cfRule>
  </conditionalFormatting>
  <printOptions/>
  <pageMargins left="0.75" right="0" top="0.5" bottom="0.5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N23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4.421875" style="2" customWidth="1"/>
    <col min="2" max="2" width="13.140625" style="2" customWidth="1"/>
    <col min="3" max="3" width="24.28125" style="1" customWidth="1"/>
    <col min="4" max="4" width="11.28125" style="2" customWidth="1"/>
    <col min="5" max="5" width="7.7109375" style="2" customWidth="1"/>
    <col min="6" max="6" width="7.421875" style="109" customWidth="1"/>
    <col min="7" max="7" width="17.00390625" style="2" customWidth="1"/>
    <col min="8" max="8" width="10.28125" style="2" customWidth="1"/>
    <col min="9" max="9" width="5.140625" style="2" customWidth="1"/>
    <col min="10" max="10" width="8.140625" style="2" hidden="1" customWidth="1"/>
    <col min="11" max="11" width="14.7109375" style="12" customWidth="1"/>
    <col min="12" max="12" width="15.421875" style="12" hidden="1" customWidth="1"/>
    <col min="13" max="13" width="18.28125" style="1" customWidth="1"/>
    <col min="14" max="14" width="9.140625" style="5" customWidth="1"/>
    <col min="15" max="16384" width="9.140625" style="1" customWidth="1"/>
  </cols>
  <sheetData>
    <row r="1" spans="1:3" ht="15.75">
      <c r="A1" s="378" t="s">
        <v>8</v>
      </c>
      <c r="B1" s="378"/>
      <c r="C1" s="378"/>
    </row>
    <row r="2" spans="1:3" ht="15.75">
      <c r="A2" s="379" t="s">
        <v>7</v>
      </c>
      <c r="B2" s="379"/>
      <c r="C2" s="379"/>
    </row>
    <row r="3" ht="9" customHeight="1">
      <c r="A3" s="3"/>
    </row>
    <row r="4" spans="1:13" ht="15.75">
      <c r="A4" s="380" t="s">
        <v>2358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</row>
    <row r="5" spans="1:13" ht="15.75">
      <c r="A5" s="381" t="s">
        <v>2363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</row>
    <row r="6" ht="15.75">
      <c r="H6" s="13"/>
    </row>
    <row r="7" spans="1:13" ht="25.5" customHeight="1">
      <c r="A7" s="9" t="s">
        <v>6</v>
      </c>
      <c r="B7" s="9" t="s">
        <v>0</v>
      </c>
      <c r="C7" s="9" t="s">
        <v>4</v>
      </c>
      <c r="D7" s="9" t="s">
        <v>3</v>
      </c>
      <c r="E7" s="9" t="s">
        <v>5</v>
      </c>
      <c r="F7" s="108" t="s">
        <v>9</v>
      </c>
      <c r="G7" s="9" t="s">
        <v>10</v>
      </c>
      <c r="H7" s="28" t="s">
        <v>2</v>
      </c>
      <c r="I7" s="28" t="s">
        <v>1</v>
      </c>
      <c r="J7" s="29" t="s">
        <v>11</v>
      </c>
      <c r="K7" s="30" t="s">
        <v>14</v>
      </c>
      <c r="L7" s="30" t="s">
        <v>12</v>
      </c>
      <c r="M7" s="28" t="s">
        <v>2327</v>
      </c>
    </row>
    <row r="8" spans="1:14" ht="16.5" customHeight="1">
      <c r="A8" s="15">
        <v>1</v>
      </c>
      <c r="B8" s="122">
        <v>1407020013</v>
      </c>
      <c r="C8" s="14" t="s">
        <v>4599</v>
      </c>
      <c r="D8" s="16" t="s">
        <v>4600</v>
      </c>
      <c r="E8" s="16" t="s">
        <v>4601</v>
      </c>
      <c r="F8" s="97">
        <v>10</v>
      </c>
      <c r="G8" s="16" t="s">
        <v>4025</v>
      </c>
      <c r="H8" s="16" t="s">
        <v>3974</v>
      </c>
      <c r="I8" s="24">
        <v>0</v>
      </c>
      <c r="J8" s="15"/>
      <c r="K8" s="38">
        <v>5500000</v>
      </c>
      <c r="L8" s="31"/>
      <c r="M8" s="56" t="str">
        <f>VLOOKUP(VALUE(B8),'SO TAI KHOAN'!$B$6:$C$5010,2,0)</f>
        <v>100001681296</v>
      </c>
      <c r="N8" s="1"/>
    </row>
    <row r="9" spans="1:14" ht="16.5" customHeight="1">
      <c r="A9" s="15">
        <v>2</v>
      </c>
      <c r="B9" s="24">
        <v>1407020088</v>
      </c>
      <c r="C9" s="14" t="s">
        <v>4602</v>
      </c>
      <c r="D9" s="16" t="s">
        <v>4122</v>
      </c>
      <c r="E9" s="16" t="s">
        <v>4603</v>
      </c>
      <c r="F9" s="97">
        <v>10</v>
      </c>
      <c r="G9" s="16" t="s">
        <v>4025</v>
      </c>
      <c r="H9" s="16" t="s">
        <v>3974</v>
      </c>
      <c r="I9" s="24">
        <v>0</v>
      </c>
      <c r="J9" s="34"/>
      <c r="K9" s="38">
        <v>5500000</v>
      </c>
      <c r="L9" s="32"/>
      <c r="M9" s="56" t="str">
        <f>VLOOKUP(VALUE(B9),'SO TAI KHOAN'!$B$6:$C$5010,2,0)</f>
        <v>104001233322</v>
      </c>
      <c r="N9" s="1"/>
    </row>
    <row r="10" spans="1:14" ht="16.5" customHeight="1">
      <c r="A10" s="15">
        <v>3</v>
      </c>
      <c r="B10" s="24">
        <v>1407020059</v>
      </c>
      <c r="C10" s="14" t="s">
        <v>4605</v>
      </c>
      <c r="D10" s="16" t="s">
        <v>4604</v>
      </c>
      <c r="E10" s="16" t="s">
        <v>4603</v>
      </c>
      <c r="F10" s="97">
        <v>9.77</v>
      </c>
      <c r="G10" s="16" t="s">
        <v>4025</v>
      </c>
      <c r="H10" s="16" t="s">
        <v>3974</v>
      </c>
      <c r="I10" s="24">
        <v>0</v>
      </c>
      <c r="J10" s="34"/>
      <c r="K10" s="38">
        <v>4500000</v>
      </c>
      <c r="L10" s="26"/>
      <c r="M10" s="56" t="str">
        <f>VLOOKUP(VALUE(B10),'SO TAI KHOAN'!$B$6:$C$5010,2,0)</f>
        <v>101001433109</v>
      </c>
      <c r="N10" s="1"/>
    </row>
    <row r="11" spans="1:14" ht="16.5" customHeight="1">
      <c r="A11" s="15">
        <v>4</v>
      </c>
      <c r="B11" s="24">
        <v>1507020088</v>
      </c>
      <c r="C11" s="14" t="s">
        <v>4606</v>
      </c>
      <c r="D11" s="16" t="s">
        <v>4607</v>
      </c>
      <c r="E11" s="16" t="s">
        <v>4608</v>
      </c>
      <c r="F11" s="97">
        <v>8.42</v>
      </c>
      <c r="G11" s="16" t="s">
        <v>4025</v>
      </c>
      <c r="H11" s="16" t="s">
        <v>3975</v>
      </c>
      <c r="I11" s="24">
        <v>0</v>
      </c>
      <c r="J11" s="34"/>
      <c r="K11" s="38">
        <v>5000000</v>
      </c>
      <c r="L11" s="26"/>
      <c r="M11" s="117" t="e">
        <f>VLOOKUP(VALUE(B11),'SO TAI KHOAN'!$B$6:$C$5010,2,0)</f>
        <v>#N/A</v>
      </c>
      <c r="N11" s="1"/>
    </row>
    <row r="12" spans="1:14" ht="16.5" customHeight="1">
      <c r="A12" s="15">
        <v>5</v>
      </c>
      <c r="B12" s="24">
        <v>1507020081</v>
      </c>
      <c r="C12" s="14" t="s">
        <v>4609</v>
      </c>
      <c r="D12" s="16" t="s">
        <v>4610</v>
      </c>
      <c r="E12" s="16" t="s">
        <v>4608</v>
      </c>
      <c r="F12" s="97">
        <v>8</v>
      </c>
      <c r="G12" s="16" t="s">
        <v>4025</v>
      </c>
      <c r="H12" s="16" t="s">
        <v>3975</v>
      </c>
      <c r="I12" s="24">
        <v>0</v>
      </c>
      <c r="J12" s="34"/>
      <c r="K12" s="38">
        <v>4500000</v>
      </c>
      <c r="L12" s="26"/>
      <c r="M12" s="56" t="str">
        <f>VLOOKUP(VALUE(B12),'SO TAI KHOAN'!$B$6:$C$5010,2,0)</f>
        <v>109002431251</v>
      </c>
      <c r="N12" s="1"/>
    </row>
    <row r="13" spans="1:14" ht="16.5" customHeight="1">
      <c r="A13" s="15">
        <v>6</v>
      </c>
      <c r="B13" s="24">
        <v>1507020041</v>
      </c>
      <c r="C13" s="14" t="s">
        <v>1425</v>
      </c>
      <c r="D13" s="16" t="s">
        <v>4611</v>
      </c>
      <c r="E13" s="16" t="s">
        <v>4612</v>
      </c>
      <c r="F13" s="97">
        <v>7.76</v>
      </c>
      <c r="G13" s="16" t="s">
        <v>4025</v>
      </c>
      <c r="H13" s="16" t="s">
        <v>3983</v>
      </c>
      <c r="I13" s="24">
        <v>0</v>
      </c>
      <c r="J13" s="34"/>
      <c r="K13" s="38">
        <v>4500000</v>
      </c>
      <c r="L13" s="31"/>
      <c r="M13" s="56" t="str">
        <f>VLOOKUP(VALUE(B13),'SO TAI KHOAN'!$B$6:$C$5010,2,0)</f>
        <v>104002431231</v>
      </c>
      <c r="N13" s="1"/>
    </row>
    <row r="14" spans="1:14" ht="16.5" customHeight="1">
      <c r="A14" s="15">
        <v>7</v>
      </c>
      <c r="B14" s="24">
        <v>1607020031</v>
      </c>
      <c r="C14" s="14" t="s">
        <v>4235</v>
      </c>
      <c r="D14" s="16" t="s">
        <v>4427</v>
      </c>
      <c r="E14" s="16" t="s">
        <v>4613</v>
      </c>
      <c r="F14" s="97">
        <v>8.5</v>
      </c>
      <c r="G14" s="16" t="s">
        <v>4025</v>
      </c>
      <c r="H14" s="16" t="s">
        <v>3975</v>
      </c>
      <c r="I14" s="24">
        <v>0</v>
      </c>
      <c r="J14" s="34"/>
      <c r="K14" s="38">
        <v>5000000</v>
      </c>
      <c r="L14" s="31"/>
      <c r="M14" s="56" t="str">
        <f>VLOOKUP(VALUE(B14),'SO TAI KHOAN'!$B$6:$C$5010,2,0)</f>
        <v>21510001958374</v>
      </c>
      <c r="N14" s="1"/>
    </row>
    <row r="15" spans="1:14" ht="16.5" customHeight="1">
      <c r="A15" s="15">
        <v>8</v>
      </c>
      <c r="B15" s="24">
        <v>1607020026</v>
      </c>
      <c r="C15" s="14" t="s">
        <v>4614</v>
      </c>
      <c r="D15" s="16" t="s">
        <v>4191</v>
      </c>
      <c r="E15" s="16" t="s">
        <v>4613</v>
      </c>
      <c r="F15" s="97">
        <v>8.5</v>
      </c>
      <c r="G15" s="16" t="s">
        <v>4034</v>
      </c>
      <c r="H15" s="16" t="s">
        <v>3975</v>
      </c>
      <c r="I15" s="24">
        <v>0</v>
      </c>
      <c r="J15" s="15"/>
      <c r="K15" s="38">
        <v>4500000</v>
      </c>
      <c r="L15" s="31"/>
      <c r="M15" s="56" t="str">
        <f>VLOOKUP(VALUE(B15),'SO TAI KHOAN'!$B$6:$C$5010,2,0)</f>
        <v>21510001959049</v>
      </c>
      <c r="N15" s="1"/>
    </row>
    <row r="16" spans="1:14" ht="16.5" customHeight="1">
      <c r="A16" s="15">
        <v>9</v>
      </c>
      <c r="B16" s="55">
        <v>1607020100</v>
      </c>
      <c r="C16" s="53" t="s">
        <v>4615</v>
      </c>
      <c r="D16" s="54" t="s">
        <v>4361</v>
      </c>
      <c r="E16" s="54" t="s">
        <v>4616</v>
      </c>
      <c r="F16" s="121">
        <v>8.15</v>
      </c>
      <c r="G16" s="54" t="s">
        <v>4034</v>
      </c>
      <c r="H16" s="54" t="s">
        <v>3975</v>
      </c>
      <c r="I16" s="55">
        <v>0</v>
      </c>
      <c r="J16" s="15"/>
      <c r="K16" s="38">
        <v>4500000</v>
      </c>
      <c r="L16" s="31"/>
      <c r="M16" s="117" t="e">
        <f>VLOOKUP(VALUE(B16),'SO TAI KHOAN'!$B$6:$C$5010,2,0)</f>
        <v>#N/A</v>
      </c>
      <c r="N16" s="1"/>
    </row>
    <row r="17" spans="1:14" ht="16.5" customHeight="1">
      <c r="A17" s="15">
        <v>10</v>
      </c>
      <c r="B17" s="24">
        <v>1607020118</v>
      </c>
      <c r="C17" s="26" t="s">
        <v>4261</v>
      </c>
      <c r="D17" s="16" t="s">
        <v>4617</v>
      </c>
      <c r="E17" s="16" t="s">
        <v>4613</v>
      </c>
      <c r="F17" s="97">
        <v>8</v>
      </c>
      <c r="G17" s="16" t="s">
        <v>4025</v>
      </c>
      <c r="H17" s="16" t="s">
        <v>3975</v>
      </c>
      <c r="I17" s="24">
        <v>0</v>
      </c>
      <c r="J17" s="15"/>
      <c r="K17" s="38">
        <v>4500000</v>
      </c>
      <c r="L17" s="31"/>
      <c r="M17" s="56" t="str">
        <f>VLOOKUP(VALUE(B17),'SO TAI KHOAN'!$B$6:$C$5010,2,0)</f>
        <v>21510001957070</v>
      </c>
      <c r="N17" s="1"/>
    </row>
    <row r="18" spans="1:13" s="17" customFormat="1" ht="18.75" customHeight="1">
      <c r="A18" s="382" t="s">
        <v>15</v>
      </c>
      <c r="B18" s="382"/>
      <c r="C18" s="382"/>
      <c r="D18" s="382"/>
      <c r="E18" s="382"/>
      <c r="F18" s="382"/>
      <c r="G18" s="382"/>
      <c r="H18" s="382"/>
      <c r="I18" s="382"/>
      <c r="J18" s="35"/>
      <c r="K18" s="36">
        <f>SUM(K8:K17)</f>
        <v>48000000</v>
      </c>
      <c r="L18" s="37"/>
      <c r="M18" s="37"/>
    </row>
    <row r="19" spans="1:11" s="17" customFormat="1" ht="10.5" customHeight="1">
      <c r="A19" s="6"/>
      <c r="B19" s="7"/>
      <c r="C19" s="18"/>
      <c r="D19" s="104"/>
      <c r="E19" s="7"/>
      <c r="F19" s="110"/>
      <c r="G19" s="7"/>
      <c r="H19" s="7"/>
      <c r="I19" s="21"/>
      <c r="J19" s="22"/>
      <c r="K19" s="23"/>
    </row>
    <row r="20" spans="1:13" s="5" customFormat="1" ht="18" customHeight="1">
      <c r="A20" s="2"/>
      <c r="B20" s="383" t="s">
        <v>4618</v>
      </c>
      <c r="C20" s="383"/>
      <c r="D20" s="383"/>
      <c r="E20" s="383"/>
      <c r="F20" s="383"/>
      <c r="G20" s="383"/>
      <c r="H20" s="383"/>
      <c r="I20" s="383"/>
      <c r="J20" s="383"/>
      <c r="K20" s="383"/>
      <c r="L20" s="383"/>
      <c r="M20" s="383"/>
    </row>
    <row r="21" spans="1:13" s="5" customFormat="1" ht="13.5" customHeight="1">
      <c r="A21" s="2"/>
      <c r="B21" s="2"/>
      <c r="C21" s="1"/>
      <c r="D21" s="2"/>
      <c r="E21" s="2"/>
      <c r="F21" s="109"/>
      <c r="G21" s="2"/>
      <c r="H21" s="2"/>
      <c r="I21" s="2"/>
      <c r="J21" s="2"/>
      <c r="K21" s="12"/>
      <c r="L21" s="12"/>
      <c r="M21" s="1"/>
    </row>
    <row r="22" spans="1:13" s="5" customFormat="1" ht="13.5" customHeight="1">
      <c r="A22" s="2"/>
      <c r="B22" s="2"/>
      <c r="C22" s="1"/>
      <c r="D22" s="2"/>
      <c r="E22" s="2"/>
      <c r="F22" s="109"/>
      <c r="G22" s="2"/>
      <c r="H22" s="377" t="s">
        <v>2332</v>
      </c>
      <c r="I22" s="377"/>
      <c r="J22" s="377"/>
      <c r="K22" s="377"/>
      <c r="L22" s="377"/>
      <c r="M22" s="377"/>
    </row>
    <row r="23" spans="1:14" ht="15.75">
      <c r="A23" s="376" t="s">
        <v>2328</v>
      </c>
      <c r="B23" s="376"/>
      <c r="C23" s="376"/>
      <c r="D23" s="376" t="s">
        <v>2329</v>
      </c>
      <c r="E23" s="376"/>
      <c r="F23" s="376"/>
      <c r="G23" s="376"/>
      <c r="H23" s="376" t="s">
        <v>2330</v>
      </c>
      <c r="I23" s="376"/>
      <c r="J23" s="376"/>
      <c r="K23" s="376"/>
      <c r="L23" s="376"/>
      <c r="M23" s="376"/>
      <c r="N23" s="1"/>
    </row>
  </sheetData>
  <sheetProtection password="C66B" sheet="1"/>
  <mergeCells count="10">
    <mergeCell ref="H22:M22"/>
    <mergeCell ref="A23:C23"/>
    <mergeCell ref="D23:G23"/>
    <mergeCell ref="H23:M23"/>
    <mergeCell ref="A1:C1"/>
    <mergeCell ref="A2:C2"/>
    <mergeCell ref="A4:M4"/>
    <mergeCell ref="A5:M5"/>
    <mergeCell ref="A18:I18"/>
    <mergeCell ref="B20:M20"/>
  </mergeCells>
  <conditionalFormatting sqref="L13:L17 J9:J14 L8">
    <cfRule type="cellIs" priority="4" dxfId="9" operator="lessThan" stopIfTrue="1">
      <formula>5</formula>
    </cfRule>
    <cfRule type="cellIs" priority="5" dxfId="0" operator="lessThan" stopIfTrue="1">
      <formula>5</formula>
    </cfRule>
  </conditionalFormatting>
  <printOptions horizontalCentered="1"/>
  <pageMargins left="0.25" right="0.25" top="0.75" bottom="0.75" header="0.3" footer="0.3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N30"/>
  <sheetViews>
    <sheetView zoomScalePageLayoutView="0" workbookViewId="0" topLeftCell="A7">
      <selection activeCell="A25" sqref="A25:I25"/>
    </sheetView>
  </sheetViews>
  <sheetFormatPr defaultColWidth="9.140625" defaultRowHeight="12.75"/>
  <cols>
    <col min="1" max="1" width="4.421875" style="2" customWidth="1"/>
    <col min="2" max="2" width="13.140625" style="2" customWidth="1"/>
    <col min="3" max="3" width="24.28125" style="1" customWidth="1"/>
    <col min="4" max="4" width="11.28125" style="2" customWidth="1"/>
    <col min="5" max="5" width="7.7109375" style="2" customWidth="1"/>
    <col min="6" max="6" width="7.421875" style="109" customWidth="1"/>
    <col min="7" max="7" width="8.28125" style="2" customWidth="1"/>
    <col min="8" max="8" width="10.28125" style="2" customWidth="1"/>
    <col min="9" max="9" width="5.140625" style="2" customWidth="1"/>
    <col min="10" max="10" width="8.140625" style="2" hidden="1" customWidth="1"/>
    <col min="11" max="11" width="14.7109375" style="111" customWidth="1"/>
    <col min="12" max="12" width="15.421875" style="111" hidden="1" customWidth="1"/>
    <col min="13" max="13" width="17.8515625" style="2" customWidth="1"/>
    <col min="14" max="14" width="9.140625" style="5" customWidth="1"/>
    <col min="15" max="16384" width="9.140625" style="1" customWidth="1"/>
  </cols>
  <sheetData>
    <row r="1" spans="1:3" ht="15.75">
      <c r="A1" s="378" t="s">
        <v>8</v>
      </c>
      <c r="B1" s="378"/>
      <c r="C1" s="378"/>
    </row>
    <row r="2" spans="1:3" ht="15.75">
      <c r="A2" s="379" t="s">
        <v>7</v>
      </c>
      <c r="B2" s="379"/>
      <c r="C2" s="379"/>
    </row>
    <row r="3" ht="9" customHeight="1">
      <c r="A3" s="3"/>
    </row>
    <row r="4" spans="1:13" ht="15.75">
      <c r="A4" s="380" t="s">
        <v>2358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</row>
    <row r="5" spans="1:13" ht="15.75">
      <c r="A5" s="381" t="s">
        <v>2364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</row>
    <row r="6" ht="15.75">
      <c r="H6" s="13"/>
    </row>
    <row r="7" spans="1:13" ht="27.75" customHeight="1">
      <c r="A7" s="9" t="s">
        <v>6</v>
      </c>
      <c r="B7" s="9" t="s">
        <v>0</v>
      </c>
      <c r="C7" s="9" t="s">
        <v>4</v>
      </c>
      <c r="D7" s="9" t="s">
        <v>3</v>
      </c>
      <c r="E7" s="9" t="s">
        <v>5</v>
      </c>
      <c r="F7" s="108" t="s">
        <v>9</v>
      </c>
      <c r="G7" s="9" t="s">
        <v>10</v>
      </c>
      <c r="H7" s="28" t="s">
        <v>2</v>
      </c>
      <c r="I7" s="28" t="s">
        <v>1</v>
      </c>
      <c r="J7" s="29" t="s">
        <v>11</v>
      </c>
      <c r="K7" s="30" t="s">
        <v>14</v>
      </c>
      <c r="L7" s="30" t="s">
        <v>12</v>
      </c>
      <c r="M7" s="28" t="s">
        <v>2327</v>
      </c>
    </row>
    <row r="8" spans="1:14" ht="16.5" customHeight="1">
      <c r="A8" s="15">
        <v>1</v>
      </c>
      <c r="B8" s="122">
        <v>1407030075</v>
      </c>
      <c r="C8" s="14" t="s">
        <v>4057</v>
      </c>
      <c r="D8" s="16" t="s">
        <v>2424</v>
      </c>
      <c r="E8" s="16" t="s">
        <v>4058</v>
      </c>
      <c r="F8" s="97">
        <v>9.06</v>
      </c>
      <c r="G8" s="16" t="s">
        <v>3982</v>
      </c>
      <c r="H8" s="15" t="s">
        <v>3974</v>
      </c>
      <c r="I8" s="24">
        <v>0</v>
      </c>
      <c r="J8" s="15"/>
      <c r="K8" s="116">
        <v>5000000</v>
      </c>
      <c r="L8" s="31"/>
      <c r="M8" s="56" t="str">
        <f>VLOOKUP(VALUE(B8),'SO TAI KHOAN'!$B$6:$C$5010,2,0)</f>
        <v>109001681476</v>
      </c>
      <c r="N8" s="1"/>
    </row>
    <row r="9" spans="1:14" ht="16.5" customHeight="1">
      <c r="A9" s="15">
        <v>2</v>
      </c>
      <c r="B9" s="24">
        <v>1407030052</v>
      </c>
      <c r="C9" s="14" t="s">
        <v>4059</v>
      </c>
      <c r="D9" s="16" t="s">
        <v>4060</v>
      </c>
      <c r="E9" s="16" t="s">
        <v>4061</v>
      </c>
      <c r="F9" s="97">
        <v>8.86</v>
      </c>
      <c r="G9" s="15" t="s">
        <v>3982</v>
      </c>
      <c r="H9" s="16" t="s">
        <v>3975</v>
      </c>
      <c r="I9" s="24">
        <v>0</v>
      </c>
      <c r="J9" s="34"/>
      <c r="K9" s="116">
        <v>4500000</v>
      </c>
      <c r="L9" s="25"/>
      <c r="M9" s="56" t="str">
        <f>VLOOKUP(VALUE(B9),'SO TAI KHOAN'!$B$6:$C$5010,2,0)</f>
        <v>100001681462</v>
      </c>
      <c r="N9" s="1"/>
    </row>
    <row r="10" spans="1:14" ht="16.5" customHeight="1">
      <c r="A10" s="15">
        <v>3</v>
      </c>
      <c r="B10" s="24">
        <v>1407030044</v>
      </c>
      <c r="C10" s="14" t="s">
        <v>4062</v>
      </c>
      <c r="D10" s="16" t="s">
        <v>4063</v>
      </c>
      <c r="E10" s="16" t="s">
        <v>4061</v>
      </c>
      <c r="F10" s="97">
        <v>8.8</v>
      </c>
      <c r="G10" s="15" t="s">
        <v>3982</v>
      </c>
      <c r="H10" s="16" t="s">
        <v>3975</v>
      </c>
      <c r="I10" s="24">
        <v>0</v>
      </c>
      <c r="J10" s="34"/>
      <c r="K10" s="116">
        <v>4500000</v>
      </c>
      <c r="L10" s="15"/>
      <c r="M10" s="56" t="str">
        <f>VLOOKUP(VALUE(B10),'SO TAI KHOAN'!$B$6:$C$5010,2,0)</f>
        <v>102001681458</v>
      </c>
      <c r="N10" s="1"/>
    </row>
    <row r="11" spans="1:14" ht="16.5" customHeight="1">
      <c r="A11" s="15">
        <v>4</v>
      </c>
      <c r="B11" s="24">
        <v>1407030092</v>
      </c>
      <c r="C11" s="14" t="s">
        <v>4064</v>
      </c>
      <c r="D11" s="16" t="s">
        <v>4065</v>
      </c>
      <c r="E11" s="16" t="s">
        <v>4066</v>
      </c>
      <c r="F11" s="97">
        <v>8.7</v>
      </c>
      <c r="G11" s="15" t="s">
        <v>3982</v>
      </c>
      <c r="H11" s="16" t="s">
        <v>3975</v>
      </c>
      <c r="I11" s="24">
        <v>0</v>
      </c>
      <c r="J11" s="34"/>
      <c r="K11" s="116">
        <v>4500000</v>
      </c>
      <c r="L11" s="15"/>
      <c r="M11" s="56" t="str">
        <f>VLOOKUP(VALUE(B11),'SO TAI KHOAN'!$B$6:$C$5010,2,0)</f>
        <v>105001247511</v>
      </c>
      <c r="N11" s="1"/>
    </row>
    <row r="12" spans="1:14" ht="16.5" customHeight="1">
      <c r="A12" s="15">
        <v>5</v>
      </c>
      <c r="B12" s="24">
        <v>1407030094</v>
      </c>
      <c r="C12" s="14" t="s">
        <v>4067</v>
      </c>
      <c r="D12" s="16" t="s">
        <v>4068</v>
      </c>
      <c r="E12" s="16" t="s">
        <v>4066</v>
      </c>
      <c r="F12" s="97">
        <v>8.7</v>
      </c>
      <c r="G12" s="15" t="s">
        <v>3982</v>
      </c>
      <c r="H12" s="16" t="s">
        <v>3975</v>
      </c>
      <c r="I12" s="24">
        <v>0</v>
      </c>
      <c r="J12" s="34"/>
      <c r="K12" s="116">
        <v>4500000</v>
      </c>
      <c r="L12" s="15"/>
      <c r="M12" s="56" t="str">
        <f>VLOOKUP(VALUE(B12),'SO TAI KHOAN'!$B$6:$C$5010,2,0)</f>
        <v>102001681485</v>
      </c>
      <c r="N12" s="1"/>
    </row>
    <row r="13" spans="1:14" ht="16.5" customHeight="1">
      <c r="A13" s="15">
        <v>6</v>
      </c>
      <c r="B13" s="55">
        <v>1507030048</v>
      </c>
      <c r="C13" s="53" t="s">
        <v>4069</v>
      </c>
      <c r="D13" s="54" t="s">
        <v>4070</v>
      </c>
      <c r="E13" s="54" t="s">
        <v>4071</v>
      </c>
      <c r="F13" s="121">
        <v>8.5</v>
      </c>
      <c r="G13" s="54" t="s">
        <v>3974</v>
      </c>
      <c r="H13" s="54" t="s">
        <v>3975</v>
      </c>
      <c r="I13" s="55">
        <v>0</v>
      </c>
      <c r="J13" s="34"/>
      <c r="K13" s="116">
        <v>5000000</v>
      </c>
      <c r="L13" s="15"/>
      <c r="M13" s="56" t="str">
        <f>VLOOKUP(VALUE(B13),'SO TAI KHOAN'!$B$6:$C$5010,2,0)</f>
        <v>103002431284</v>
      </c>
      <c r="N13" s="1"/>
    </row>
    <row r="14" spans="1:14" ht="16.5" customHeight="1">
      <c r="A14" s="15">
        <v>7</v>
      </c>
      <c r="B14" s="24">
        <v>1507030098</v>
      </c>
      <c r="C14" s="14" t="s">
        <v>4072</v>
      </c>
      <c r="D14" s="16" t="s">
        <v>2008</v>
      </c>
      <c r="E14" s="16" t="s">
        <v>4071</v>
      </c>
      <c r="F14" s="97">
        <v>8.48</v>
      </c>
      <c r="G14" s="15" t="s">
        <v>3974</v>
      </c>
      <c r="H14" s="16" t="s">
        <v>3975</v>
      </c>
      <c r="I14" s="24">
        <v>0</v>
      </c>
      <c r="J14" s="34"/>
      <c r="K14" s="116">
        <v>5000000</v>
      </c>
      <c r="L14" s="31"/>
      <c r="M14" s="56" t="str">
        <f>VLOOKUP(VALUE(B14),'SO TAI KHOAN'!$B$6:$C$5010,2,0)</f>
        <v>105002431313</v>
      </c>
      <c r="N14" s="1"/>
    </row>
    <row r="15" spans="1:14" ht="16.5" customHeight="1">
      <c r="A15" s="15">
        <v>8</v>
      </c>
      <c r="B15" s="24">
        <v>1507030061</v>
      </c>
      <c r="C15" s="14" t="s">
        <v>4073</v>
      </c>
      <c r="D15" s="16" t="s">
        <v>2397</v>
      </c>
      <c r="E15" s="16" t="s">
        <v>4071</v>
      </c>
      <c r="F15" s="97">
        <v>8.44</v>
      </c>
      <c r="G15" s="16" t="s">
        <v>3982</v>
      </c>
      <c r="H15" s="16" t="s">
        <v>3975</v>
      </c>
      <c r="I15" s="24">
        <v>0</v>
      </c>
      <c r="J15" s="34"/>
      <c r="K15" s="116">
        <v>4500000</v>
      </c>
      <c r="L15" s="31"/>
      <c r="M15" s="56" t="str">
        <f>VLOOKUP(VALUE(B15),'SO TAI KHOAN'!$B$6:$C$5010,2,0)</f>
        <v>105002086773</v>
      </c>
      <c r="N15" s="1"/>
    </row>
    <row r="16" spans="1:14" ht="16.5" customHeight="1">
      <c r="A16" s="15">
        <v>9</v>
      </c>
      <c r="B16" s="24">
        <v>1507030019</v>
      </c>
      <c r="C16" s="14" t="s">
        <v>4074</v>
      </c>
      <c r="D16" s="16" t="s">
        <v>4010</v>
      </c>
      <c r="E16" s="16" t="s">
        <v>4071</v>
      </c>
      <c r="F16" s="97">
        <v>8.42</v>
      </c>
      <c r="G16" s="15" t="s">
        <v>3982</v>
      </c>
      <c r="H16" s="16" t="s">
        <v>3975</v>
      </c>
      <c r="I16" s="24">
        <v>0</v>
      </c>
      <c r="J16" s="15"/>
      <c r="K16" s="116">
        <v>4500000</v>
      </c>
      <c r="L16" s="31"/>
      <c r="M16" s="117" t="e">
        <f>VLOOKUP(VALUE(B16),'SO TAI KHOAN'!$B$6:$C$5010,2,0)</f>
        <v>#N/A</v>
      </c>
      <c r="N16" s="1"/>
    </row>
    <row r="17" spans="1:14" ht="16.5" customHeight="1">
      <c r="A17" s="15">
        <v>10</v>
      </c>
      <c r="B17" s="24">
        <v>1407030029</v>
      </c>
      <c r="C17" s="14" t="s">
        <v>4075</v>
      </c>
      <c r="D17" s="16" t="s">
        <v>4076</v>
      </c>
      <c r="E17" s="16" t="s">
        <v>4077</v>
      </c>
      <c r="F17" s="97">
        <v>8.21</v>
      </c>
      <c r="G17" s="15" t="s">
        <v>3982</v>
      </c>
      <c r="H17" s="16" t="s">
        <v>3975</v>
      </c>
      <c r="I17" s="24">
        <v>0</v>
      </c>
      <c r="J17" s="15"/>
      <c r="K17" s="116">
        <v>4500000</v>
      </c>
      <c r="L17" s="31"/>
      <c r="M17" s="56" t="str">
        <f>VLOOKUP(VALUE(B17),'SO TAI KHOAN'!$B$6:$C$5010,2,0)</f>
        <v>106001444555</v>
      </c>
      <c r="N17" s="1"/>
    </row>
    <row r="18" spans="1:14" ht="16.5" customHeight="1">
      <c r="A18" s="15">
        <v>11</v>
      </c>
      <c r="B18" s="24">
        <v>1507030089</v>
      </c>
      <c r="C18" s="14" t="s">
        <v>4078</v>
      </c>
      <c r="D18" s="16" t="s">
        <v>2009</v>
      </c>
      <c r="E18" s="16" t="s">
        <v>4079</v>
      </c>
      <c r="F18" s="97">
        <v>8.17</v>
      </c>
      <c r="G18" s="16" t="s">
        <v>3982</v>
      </c>
      <c r="H18" s="16" t="s">
        <v>3975</v>
      </c>
      <c r="I18" s="24">
        <v>0</v>
      </c>
      <c r="J18" s="15"/>
      <c r="K18" s="116">
        <v>4500000</v>
      </c>
      <c r="L18" s="31"/>
      <c r="M18" s="56" t="str">
        <f>VLOOKUP(VALUE(B18),'SO TAI KHOAN'!$B$6:$C$5010,2,0)</f>
        <v>109002431306</v>
      </c>
      <c r="N18" s="1"/>
    </row>
    <row r="19" spans="1:14" ht="16.5" customHeight="1">
      <c r="A19" s="15">
        <v>12</v>
      </c>
      <c r="B19" s="55">
        <v>1507030012</v>
      </c>
      <c r="C19" s="53" t="s">
        <v>4080</v>
      </c>
      <c r="D19" s="54" t="s">
        <v>4081</v>
      </c>
      <c r="E19" s="54" t="s">
        <v>4071</v>
      </c>
      <c r="F19" s="121">
        <v>8.15</v>
      </c>
      <c r="G19" s="56" t="s">
        <v>3982</v>
      </c>
      <c r="H19" s="54" t="s">
        <v>3975</v>
      </c>
      <c r="I19" s="55">
        <v>0</v>
      </c>
      <c r="J19" s="15"/>
      <c r="K19" s="116">
        <v>4500000</v>
      </c>
      <c r="L19" s="31"/>
      <c r="M19" s="56" t="str">
        <f>VLOOKUP(VALUE(B19),'SO TAI KHOAN'!$B$6:$C$5010,2,0)</f>
        <v>105002431267</v>
      </c>
      <c r="N19" s="1"/>
    </row>
    <row r="20" spans="1:14" ht="16.5" customHeight="1">
      <c r="A20" s="15">
        <v>13</v>
      </c>
      <c r="B20" s="55">
        <v>1607030003</v>
      </c>
      <c r="C20" s="53" t="s">
        <v>4082</v>
      </c>
      <c r="D20" s="54" t="s">
        <v>4052</v>
      </c>
      <c r="E20" s="54" t="s">
        <v>4083</v>
      </c>
      <c r="F20" s="121">
        <v>8.83</v>
      </c>
      <c r="G20" s="54" t="s">
        <v>4521</v>
      </c>
      <c r="H20" s="54" t="s">
        <v>3975</v>
      </c>
      <c r="I20" s="55">
        <v>0</v>
      </c>
      <c r="J20" s="15"/>
      <c r="K20" s="116">
        <v>5000000</v>
      </c>
      <c r="L20" s="31"/>
      <c r="M20" s="56" t="str">
        <f>VLOOKUP(VALUE(B20),'SO TAI KHOAN'!$B$6:$C$5010,2,0)</f>
        <v>21510001964052</v>
      </c>
      <c r="N20" s="1"/>
    </row>
    <row r="21" spans="1:14" ht="16.5" customHeight="1">
      <c r="A21" s="15">
        <v>14</v>
      </c>
      <c r="B21" s="55">
        <v>1607030117</v>
      </c>
      <c r="C21" s="53" t="s">
        <v>4084</v>
      </c>
      <c r="D21" s="54" t="s">
        <v>4085</v>
      </c>
      <c r="E21" s="54" t="s">
        <v>4086</v>
      </c>
      <c r="F21" s="121">
        <v>8.75</v>
      </c>
      <c r="G21" s="54" t="s">
        <v>3974</v>
      </c>
      <c r="H21" s="54" t="s">
        <v>3975</v>
      </c>
      <c r="I21" s="55">
        <v>0</v>
      </c>
      <c r="J21" s="54"/>
      <c r="K21" s="116">
        <v>4500000</v>
      </c>
      <c r="L21" s="31"/>
      <c r="M21" s="56" t="str">
        <f>VLOOKUP(VALUE(B21),'SO TAI KHOAN'!$B$6:$C$5010,2,0)</f>
        <v>21510001968726</v>
      </c>
      <c r="N21" s="1"/>
    </row>
    <row r="22" spans="1:14" ht="16.5" customHeight="1">
      <c r="A22" s="15">
        <v>15</v>
      </c>
      <c r="B22" s="55">
        <v>1607030034</v>
      </c>
      <c r="C22" s="53" t="s">
        <v>4087</v>
      </c>
      <c r="D22" s="54" t="s">
        <v>4088</v>
      </c>
      <c r="E22" s="54" t="s">
        <v>4089</v>
      </c>
      <c r="F22" s="121">
        <v>8.54</v>
      </c>
      <c r="G22" s="54" t="s">
        <v>4521</v>
      </c>
      <c r="H22" s="54" t="s">
        <v>3975</v>
      </c>
      <c r="I22" s="55">
        <v>0</v>
      </c>
      <c r="J22" s="54"/>
      <c r="K22" s="116">
        <v>4500000</v>
      </c>
      <c r="L22" s="31"/>
      <c r="M22" s="56" t="str">
        <f>VLOOKUP(VALUE(B22),'SO TAI KHOAN'!$B$6:$C$5010,2,0)</f>
        <v>21510001958620</v>
      </c>
      <c r="N22" s="1"/>
    </row>
    <row r="23" spans="1:14" ht="16.5" customHeight="1">
      <c r="A23" s="15">
        <v>16</v>
      </c>
      <c r="B23" s="55">
        <v>1607030027</v>
      </c>
      <c r="C23" s="53" t="s">
        <v>4090</v>
      </c>
      <c r="D23" s="54" t="s">
        <v>4091</v>
      </c>
      <c r="E23" s="54" t="s">
        <v>4083</v>
      </c>
      <c r="F23" s="121">
        <v>8.37</v>
      </c>
      <c r="G23" s="54" t="s">
        <v>4515</v>
      </c>
      <c r="H23" s="54" t="s">
        <v>3975</v>
      </c>
      <c r="I23" s="55">
        <v>0</v>
      </c>
      <c r="J23" s="54"/>
      <c r="K23" s="116">
        <v>4500000</v>
      </c>
      <c r="L23" s="31"/>
      <c r="M23" s="56" t="str">
        <f>VLOOKUP(VALUE(B23),'SO TAI KHOAN'!$B$6:$C$5010,2,0)</f>
        <v>21510001957168</v>
      </c>
      <c r="N23" s="1"/>
    </row>
    <row r="24" spans="1:14" ht="16.5" customHeight="1">
      <c r="A24" s="15">
        <v>17</v>
      </c>
      <c r="B24" s="55">
        <v>1607030080</v>
      </c>
      <c r="C24" s="53" t="s">
        <v>4092</v>
      </c>
      <c r="D24" s="54" t="s">
        <v>4093</v>
      </c>
      <c r="E24" s="54" t="s">
        <v>4083</v>
      </c>
      <c r="F24" s="121">
        <v>8.17</v>
      </c>
      <c r="G24" s="54" t="s">
        <v>4515</v>
      </c>
      <c r="H24" s="54" t="s">
        <v>3975</v>
      </c>
      <c r="I24" s="55">
        <v>0</v>
      </c>
      <c r="J24" s="54"/>
      <c r="K24" s="116">
        <v>4500000</v>
      </c>
      <c r="L24" s="31"/>
      <c r="M24" s="56" t="str">
        <f>VLOOKUP(VALUE(B24),'SO TAI KHOAN'!$B$6:$C$5010,2,0)</f>
        <v>21510001966711</v>
      </c>
      <c r="N24" s="1"/>
    </row>
    <row r="25" spans="1:13" s="17" customFormat="1" ht="18.75" customHeight="1">
      <c r="A25" s="382" t="s">
        <v>15</v>
      </c>
      <c r="B25" s="382"/>
      <c r="C25" s="382"/>
      <c r="D25" s="382"/>
      <c r="E25" s="382"/>
      <c r="F25" s="382"/>
      <c r="G25" s="382"/>
      <c r="H25" s="382"/>
      <c r="I25" s="382"/>
      <c r="J25" s="35"/>
      <c r="K25" s="112">
        <f>SUM(K8:K24)</f>
        <v>78500000</v>
      </c>
      <c r="L25" s="35"/>
      <c r="M25" s="35"/>
    </row>
    <row r="26" spans="1:13" s="17" customFormat="1" ht="10.5" customHeight="1">
      <c r="A26" s="6"/>
      <c r="B26" s="7"/>
      <c r="C26" s="18"/>
      <c r="D26" s="104"/>
      <c r="E26" s="7"/>
      <c r="F26" s="110"/>
      <c r="G26" s="7"/>
      <c r="H26" s="7"/>
      <c r="I26" s="21"/>
      <c r="J26" s="22"/>
      <c r="K26" s="113"/>
      <c r="L26" s="22"/>
      <c r="M26" s="22"/>
    </row>
    <row r="27" spans="1:13" s="5" customFormat="1" ht="13.5" customHeight="1">
      <c r="A27" s="2"/>
      <c r="B27" s="383" t="s">
        <v>4094</v>
      </c>
      <c r="C27" s="383"/>
      <c r="D27" s="383"/>
      <c r="E27" s="383"/>
      <c r="F27" s="383"/>
      <c r="G27" s="383"/>
      <c r="H27" s="383"/>
      <c r="I27" s="383"/>
      <c r="J27" s="383"/>
      <c r="K27" s="383"/>
      <c r="L27" s="383"/>
      <c r="M27" s="383"/>
    </row>
    <row r="28" spans="1:13" s="5" customFormat="1" ht="13.5" customHeight="1">
      <c r="A28" s="2"/>
      <c r="B28" s="2"/>
      <c r="C28" s="1"/>
      <c r="D28" s="2"/>
      <c r="E28" s="2"/>
      <c r="F28" s="109"/>
      <c r="G28" s="2"/>
      <c r="H28" s="2"/>
      <c r="I28" s="2"/>
      <c r="J28" s="2"/>
      <c r="K28" s="111"/>
      <c r="L28" s="111"/>
      <c r="M28" s="2"/>
    </row>
    <row r="29" spans="1:13" s="5" customFormat="1" ht="13.5" customHeight="1">
      <c r="A29" s="2"/>
      <c r="B29" s="2"/>
      <c r="C29" s="1"/>
      <c r="D29" s="2"/>
      <c r="E29" s="2"/>
      <c r="F29" s="109"/>
      <c r="G29" s="2"/>
      <c r="H29" s="377" t="s">
        <v>2332</v>
      </c>
      <c r="I29" s="377"/>
      <c r="J29" s="377"/>
      <c r="K29" s="377"/>
      <c r="L29" s="377"/>
      <c r="M29" s="377"/>
    </row>
    <row r="30" spans="1:14" ht="15.75">
      <c r="A30" s="376" t="s">
        <v>2328</v>
      </c>
      <c r="B30" s="376"/>
      <c r="C30" s="376"/>
      <c r="D30" s="376" t="s">
        <v>2329</v>
      </c>
      <c r="E30" s="376"/>
      <c r="F30" s="376"/>
      <c r="G30" s="376"/>
      <c r="H30" s="376" t="s">
        <v>2330</v>
      </c>
      <c r="I30" s="376"/>
      <c r="J30" s="376"/>
      <c r="K30" s="376"/>
      <c r="L30" s="376"/>
      <c r="M30" s="376"/>
      <c r="N30" s="1"/>
    </row>
  </sheetData>
  <sheetProtection password="C66B" sheet="1"/>
  <mergeCells count="10">
    <mergeCell ref="H29:M29"/>
    <mergeCell ref="A30:C30"/>
    <mergeCell ref="D30:G30"/>
    <mergeCell ref="H30:M30"/>
    <mergeCell ref="A1:C1"/>
    <mergeCell ref="A2:C2"/>
    <mergeCell ref="A4:M4"/>
    <mergeCell ref="A5:M5"/>
    <mergeCell ref="A25:I25"/>
    <mergeCell ref="B27:M27"/>
  </mergeCells>
  <conditionalFormatting sqref="J9:J15 L8 L14:L24">
    <cfRule type="cellIs" priority="4" dxfId="9" operator="lessThan" stopIfTrue="1">
      <formula>5</formula>
    </cfRule>
    <cfRule type="cellIs" priority="5" dxfId="0" operator="lessThan" stopIfTrue="1">
      <formula>5</formula>
    </cfRule>
  </conditionalFormatting>
  <printOptions/>
  <pageMargins left="0.75" right="0" top="0.5" bottom="0.5" header="0.5" footer="0.5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68"/>
  <sheetViews>
    <sheetView zoomScalePageLayoutView="0" workbookViewId="0" topLeftCell="A46">
      <selection activeCell="A26" sqref="A26:IV26"/>
    </sheetView>
  </sheetViews>
  <sheetFormatPr defaultColWidth="9.140625" defaultRowHeight="12.75"/>
  <cols>
    <col min="1" max="1" width="4.421875" style="2" customWidth="1"/>
    <col min="2" max="2" width="13.140625" style="2" customWidth="1"/>
    <col min="3" max="3" width="22.28125" style="1" customWidth="1"/>
    <col min="4" max="4" width="11.28125" style="2" customWidth="1"/>
    <col min="5" max="5" width="11.140625" style="2" customWidth="1"/>
    <col min="6" max="6" width="7.421875" style="3" customWidth="1"/>
    <col min="7" max="7" width="18.00390625" style="2" customWidth="1"/>
    <col min="8" max="8" width="10.28125" style="2" customWidth="1"/>
    <col min="9" max="9" width="5.140625" style="2" customWidth="1"/>
    <col min="10" max="10" width="8.140625" style="2" hidden="1" customWidth="1"/>
    <col min="11" max="11" width="14.7109375" style="111" customWidth="1"/>
    <col min="12" max="12" width="15.421875" style="111" hidden="1" customWidth="1"/>
    <col min="13" max="13" width="17.140625" style="2" customWidth="1"/>
    <col min="14" max="14" width="9.140625" style="5" customWidth="1"/>
    <col min="15" max="16384" width="9.140625" style="1" customWidth="1"/>
  </cols>
  <sheetData>
    <row r="1" spans="1:3" ht="15.75">
      <c r="A1" s="378" t="s">
        <v>8</v>
      </c>
      <c r="B1" s="378"/>
      <c r="C1" s="378"/>
    </row>
    <row r="2" spans="1:3" ht="15.75">
      <c r="A2" s="379" t="s">
        <v>7</v>
      </c>
      <c r="B2" s="379"/>
      <c r="C2" s="379"/>
    </row>
    <row r="3" ht="9" customHeight="1">
      <c r="A3" s="3"/>
    </row>
    <row r="4" spans="1:13" ht="15.75">
      <c r="A4" s="380" t="s">
        <v>2358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</row>
    <row r="5" spans="1:13" ht="15.75">
      <c r="A5" s="381" t="s">
        <v>2365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</row>
    <row r="6" ht="15.75">
      <c r="H6" s="13"/>
    </row>
    <row r="7" spans="1:13" ht="27.75" customHeight="1">
      <c r="A7" s="9" t="s">
        <v>6</v>
      </c>
      <c r="B7" s="9" t="s">
        <v>0</v>
      </c>
      <c r="C7" s="9" t="s">
        <v>4</v>
      </c>
      <c r="D7" s="9" t="s">
        <v>3</v>
      </c>
      <c r="E7" s="9" t="s">
        <v>5</v>
      </c>
      <c r="F7" s="9" t="s">
        <v>9</v>
      </c>
      <c r="G7" s="9" t="s">
        <v>10</v>
      </c>
      <c r="H7" s="28" t="s">
        <v>2</v>
      </c>
      <c r="I7" s="28" t="s">
        <v>1</v>
      </c>
      <c r="J7" s="29" t="s">
        <v>11</v>
      </c>
      <c r="K7" s="30" t="s">
        <v>14</v>
      </c>
      <c r="L7" s="30" t="s">
        <v>12</v>
      </c>
      <c r="M7" s="28" t="s">
        <v>2327</v>
      </c>
    </row>
    <row r="8" spans="1:14" ht="19.5" customHeight="1">
      <c r="A8" s="15">
        <v>1</v>
      </c>
      <c r="B8" s="55">
        <v>1407010013</v>
      </c>
      <c r="C8" s="53" t="s">
        <v>4095</v>
      </c>
      <c r="D8" s="54" t="s">
        <v>491</v>
      </c>
      <c r="E8" s="54" t="s">
        <v>4096</v>
      </c>
      <c r="F8" s="121">
        <v>9.02</v>
      </c>
      <c r="G8" s="54" t="s">
        <v>4034</v>
      </c>
      <c r="H8" s="54" t="s">
        <v>3974</v>
      </c>
      <c r="I8" s="55">
        <v>0</v>
      </c>
      <c r="J8" s="15"/>
      <c r="K8" s="116">
        <v>6000000</v>
      </c>
      <c r="L8" s="31"/>
      <c r="M8" s="56" t="str">
        <f>VLOOKUP(VALUE(B8),'SO TAI KHOAN'!$B$6:$C$5010,2,0)</f>
        <v>104006673087</v>
      </c>
      <c r="N8" s="1"/>
    </row>
    <row r="9" spans="1:14" ht="15.75">
      <c r="A9" s="15">
        <v>2</v>
      </c>
      <c r="B9" s="55">
        <v>1407010009</v>
      </c>
      <c r="C9" s="53" t="s">
        <v>4097</v>
      </c>
      <c r="D9" s="54" t="s">
        <v>4098</v>
      </c>
      <c r="E9" s="54" t="s">
        <v>4099</v>
      </c>
      <c r="F9" s="121">
        <v>8.88</v>
      </c>
      <c r="G9" s="54" t="s">
        <v>4025</v>
      </c>
      <c r="H9" s="54" t="s">
        <v>3975</v>
      </c>
      <c r="I9" s="55">
        <v>0</v>
      </c>
      <c r="J9" s="34"/>
      <c r="K9" s="116">
        <v>6000000</v>
      </c>
      <c r="L9" s="25"/>
      <c r="M9" s="56" t="str">
        <f>VLOOKUP(VALUE(B9),'SO TAI KHOAN'!$B$6:$C$5010,2,0)</f>
        <v>107001680888</v>
      </c>
      <c r="N9" s="1"/>
    </row>
    <row r="10" spans="1:14" ht="15.75">
      <c r="A10" s="15">
        <v>3</v>
      </c>
      <c r="B10" s="55">
        <v>1407010153</v>
      </c>
      <c r="C10" s="53" t="s">
        <v>4100</v>
      </c>
      <c r="D10" s="54" t="s">
        <v>4101</v>
      </c>
      <c r="E10" s="54" t="s">
        <v>4102</v>
      </c>
      <c r="F10" s="121">
        <v>8.84</v>
      </c>
      <c r="G10" s="54" t="s">
        <v>4025</v>
      </c>
      <c r="H10" s="54" t="s">
        <v>3975</v>
      </c>
      <c r="I10" s="55">
        <v>0</v>
      </c>
      <c r="J10" s="34"/>
      <c r="K10" s="116">
        <v>6000000</v>
      </c>
      <c r="L10" s="15"/>
      <c r="M10" s="56" t="str">
        <f>VLOOKUP(VALUE(B10),'SO TAI KHOAN'!$B$6:$C$5010,2,0)</f>
        <v>101001680981</v>
      </c>
      <c r="N10" s="1"/>
    </row>
    <row r="11" spans="1:14" ht="15.75">
      <c r="A11" s="15">
        <v>4</v>
      </c>
      <c r="B11" s="55">
        <v>1407010021</v>
      </c>
      <c r="C11" s="53" t="s">
        <v>4796</v>
      </c>
      <c r="D11" s="54" t="s">
        <v>4103</v>
      </c>
      <c r="E11" s="54" t="s">
        <v>4099</v>
      </c>
      <c r="F11" s="121">
        <v>8.82</v>
      </c>
      <c r="G11" s="54" t="s">
        <v>4025</v>
      </c>
      <c r="H11" s="54" t="s">
        <v>3975</v>
      </c>
      <c r="I11" s="55">
        <v>0</v>
      </c>
      <c r="J11" s="34"/>
      <c r="K11" s="116">
        <v>6000000</v>
      </c>
      <c r="L11" s="15"/>
      <c r="M11" s="56" t="str">
        <f>VLOOKUP(VALUE(B11),'SO TAI KHOAN'!$B$6:$C$5010,2,0)</f>
        <v>104001680893</v>
      </c>
      <c r="N11" s="1"/>
    </row>
    <row r="12" spans="1:14" ht="15.75">
      <c r="A12" s="15">
        <v>5</v>
      </c>
      <c r="B12" s="55">
        <v>1407010081</v>
      </c>
      <c r="C12" s="53" t="s">
        <v>4104</v>
      </c>
      <c r="D12" s="54" t="s">
        <v>4105</v>
      </c>
      <c r="E12" s="54" t="s">
        <v>4106</v>
      </c>
      <c r="F12" s="121">
        <v>8.82</v>
      </c>
      <c r="G12" s="54" t="s">
        <v>4034</v>
      </c>
      <c r="H12" s="54" t="s">
        <v>3975</v>
      </c>
      <c r="I12" s="55">
        <v>0</v>
      </c>
      <c r="J12" s="34"/>
      <c r="K12" s="116">
        <v>6000000</v>
      </c>
      <c r="L12" s="15"/>
      <c r="M12" s="56" t="str">
        <f>VLOOKUP(VALUE(B12),'SO TAI KHOAN'!$B$6:$C$5010,2,0)</f>
        <v>100001680930</v>
      </c>
      <c r="N12" s="1"/>
    </row>
    <row r="13" spans="1:14" ht="15.75">
      <c r="A13" s="15">
        <v>6</v>
      </c>
      <c r="B13" s="55">
        <v>1407010237</v>
      </c>
      <c r="C13" s="53" t="s">
        <v>4107</v>
      </c>
      <c r="D13" s="54" t="s">
        <v>2424</v>
      </c>
      <c r="E13" s="54" t="s">
        <v>4108</v>
      </c>
      <c r="F13" s="121">
        <v>8.68</v>
      </c>
      <c r="G13" s="54" t="s">
        <v>4034</v>
      </c>
      <c r="H13" s="54" t="s">
        <v>3975</v>
      </c>
      <c r="I13" s="55">
        <v>0</v>
      </c>
      <c r="J13" s="34"/>
      <c r="K13" s="116">
        <v>5300000</v>
      </c>
      <c r="L13" s="15"/>
      <c r="M13" s="56" t="str">
        <f>VLOOKUP(VALUE(B13),'SO TAI KHOAN'!$B$6:$C$5010,2,0)</f>
        <v>108001681030</v>
      </c>
      <c r="N13" s="1"/>
    </row>
    <row r="14" spans="1:14" ht="15.75">
      <c r="A14" s="15">
        <v>7</v>
      </c>
      <c r="B14" s="55">
        <v>1407010112</v>
      </c>
      <c r="C14" s="53" t="s">
        <v>4109</v>
      </c>
      <c r="D14" s="54" t="s">
        <v>4110</v>
      </c>
      <c r="E14" s="54" t="s">
        <v>4102</v>
      </c>
      <c r="F14" s="121">
        <v>8.65</v>
      </c>
      <c r="G14" s="54" t="s">
        <v>4034</v>
      </c>
      <c r="H14" s="54" t="s">
        <v>3975</v>
      </c>
      <c r="I14" s="55">
        <v>0</v>
      </c>
      <c r="J14" s="34"/>
      <c r="K14" s="116">
        <v>5300000</v>
      </c>
      <c r="L14" s="31"/>
      <c r="M14" s="56" t="str">
        <f>VLOOKUP(VALUE(B14),'SO TAI KHOAN'!$B$6:$C$5010,2,0)</f>
        <v>104006410177</v>
      </c>
      <c r="N14" s="1"/>
    </row>
    <row r="15" spans="1:14" ht="15.75">
      <c r="A15" s="15">
        <v>8</v>
      </c>
      <c r="B15" s="55">
        <v>1407010074</v>
      </c>
      <c r="C15" s="53" t="s">
        <v>4111</v>
      </c>
      <c r="D15" s="54" t="s">
        <v>4112</v>
      </c>
      <c r="E15" s="54" t="s">
        <v>4108</v>
      </c>
      <c r="F15" s="121">
        <v>8.64</v>
      </c>
      <c r="G15" s="54" t="s">
        <v>4025</v>
      </c>
      <c r="H15" s="54" t="s">
        <v>3975</v>
      </c>
      <c r="I15" s="55">
        <v>0</v>
      </c>
      <c r="J15" s="34"/>
      <c r="K15" s="116">
        <v>5300000</v>
      </c>
      <c r="L15" s="31"/>
      <c r="M15" s="56" t="str">
        <f>VLOOKUP(VALUE(B15),'SO TAI KHOAN'!$B$6:$C$5010,2,0)</f>
        <v>104001680924</v>
      </c>
      <c r="N15" s="1"/>
    </row>
    <row r="16" spans="1:14" ht="19.5" customHeight="1">
      <c r="A16" s="15">
        <v>9</v>
      </c>
      <c r="B16" s="55">
        <v>1407010184</v>
      </c>
      <c r="C16" s="53" t="s">
        <v>4113</v>
      </c>
      <c r="D16" s="54" t="s">
        <v>4114</v>
      </c>
      <c r="E16" s="54" t="s">
        <v>4108</v>
      </c>
      <c r="F16" s="121">
        <v>8.64</v>
      </c>
      <c r="G16" s="54" t="s">
        <v>4034</v>
      </c>
      <c r="H16" s="54" t="s">
        <v>3975</v>
      </c>
      <c r="I16" s="55">
        <v>0</v>
      </c>
      <c r="J16" s="15"/>
      <c r="K16" s="116">
        <v>5300000</v>
      </c>
      <c r="L16" s="31"/>
      <c r="M16" s="56" t="str">
        <f>VLOOKUP(VALUE(B16),'SO TAI KHOAN'!$B$6:$C$5010,2,0)</f>
        <v>109001681002</v>
      </c>
      <c r="N16" s="1"/>
    </row>
    <row r="17" spans="1:14" ht="15.75">
      <c r="A17" s="15">
        <v>10</v>
      </c>
      <c r="B17" s="55">
        <v>1407010028</v>
      </c>
      <c r="C17" s="53" t="s">
        <v>4115</v>
      </c>
      <c r="D17" s="54" t="s">
        <v>4116</v>
      </c>
      <c r="E17" s="54" t="s">
        <v>4108</v>
      </c>
      <c r="F17" s="121">
        <v>8.62</v>
      </c>
      <c r="G17" s="54" t="s">
        <v>4025</v>
      </c>
      <c r="H17" s="54" t="s">
        <v>3975</v>
      </c>
      <c r="I17" s="55">
        <v>0</v>
      </c>
      <c r="J17" s="15"/>
      <c r="K17" s="116">
        <v>5300000</v>
      </c>
      <c r="L17" s="31"/>
      <c r="M17" s="56" t="str">
        <f>VLOOKUP(VALUE(B17),'SO TAI KHOAN'!$B$6:$C$5010,2,0)</f>
        <v>108001680899</v>
      </c>
      <c r="N17" s="1"/>
    </row>
    <row r="18" spans="1:14" ht="15.75">
      <c r="A18" s="15">
        <v>11</v>
      </c>
      <c r="B18" s="55">
        <v>1407010198</v>
      </c>
      <c r="C18" s="53" t="s">
        <v>4117</v>
      </c>
      <c r="D18" s="54" t="s">
        <v>4118</v>
      </c>
      <c r="E18" s="54" t="s">
        <v>4096</v>
      </c>
      <c r="F18" s="121">
        <v>8.6</v>
      </c>
      <c r="G18" s="54" t="s">
        <v>4034</v>
      </c>
      <c r="H18" s="54" t="s">
        <v>3975</v>
      </c>
      <c r="I18" s="55">
        <v>0</v>
      </c>
      <c r="J18" s="15"/>
      <c r="K18" s="116">
        <v>5300000</v>
      </c>
      <c r="L18" s="31"/>
      <c r="M18" s="56" t="str">
        <f>VLOOKUP(VALUE(B18),'SO TAI KHOAN'!$B$6:$C$5010,2,0)</f>
        <v>107001185540</v>
      </c>
      <c r="N18" s="1"/>
    </row>
    <row r="19" spans="1:14" ht="15.75">
      <c r="A19" s="15">
        <v>12</v>
      </c>
      <c r="B19" s="55">
        <v>1407010220</v>
      </c>
      <c r="C19" s="53" t="s">
        <v>4119</v>
      </c>
      <c r="D19" s="54" t="s">
        <v>4120</v>
      </c>
      <c r="E19" s="54" t="s">
        <v>4102</v>
      </c>
      <c r="F19" s="121">
        <v>8.6</v>
      </c>
      <c r="G19" s="54" t="s">
        <v>4025</v>
      </c>
      <c r="H19" s="54" t="s">
        <v>3975</v>
      </c>
      <c r="I19" s="55">
        <v>0</v>
      </c>
      <c r="J19" s="15"/>
      <c r="K19" s="116">
        <v>5300000</v>
      </c>
      <c r="L19" s="31"/>
      <c r="M19" s="56" t="str">
        <f>VLOOKUP(VALUE(B19),'SO TAI KHOAN'!$B$6:$C$5010,2,0)</f>
        <v>105001681019</v>
      </c>
      <c r="N19" s="1"/>
    </row>
    <row r="20" spans="1:14" ht="15.75">
      <c r="A20" s="15">
        <v>13</v>
      </c>
      <c r="B20" s="55">
        <v>1407010092</v>
      </c>
      <c r="C20" s="53" t="s">
        <v>4121</v>
      </c>
      <c r="D20" s="54" t="s">
        <v>4122</v>
      </c>
      <c r="E20" s="54" t="s">
        <v>4123</v>
      </c>
      <c r="F20" s="121">
        <v>8.56</v>
      </c>
      <c r="G20" s="54" t="s">
        <v>4025</v>
      </c>
      <c r="H20" s="54" t="s">
        <v>3975</v>
      </c>
      <c r="I20" s="55">
        <v>0</v>
      </c>
      <c r="J20" s="15"/>
      <c r="K20" s="116">
        <v>5300000</v>
      </c>
      <c r="L20" s="31"/>
      <c r="M20" s="56" t="str">
        <f>VLOOKUP(VALUE(B20),'SO TAI KHOAN'!$B$6:$C$5010,2,0)</f>
        <v>103001680940</v>
      </c>
      <c r="N20" s="1"/>
    </row>
    <row r="21" spans="1:14" ht="15.75">
      <c r="A21" s="15">
        <v>14</v>
      </c>
      <c r="B21" s="55">
        <v>1407010166</v>
      </c>
      <c r="C21" s="53" t="s">
        <v>1713</v>
      </c>
      <c r="D21" s="54" t="s">
        <v>4124</v>
      </c>
      <c r="E21" s="54" t="s">
        <v>4125</v>
      </c>
      <c r="F21" s="121">
        <v>8.56</v>
      </c>
      <c r="G21" s="54" t="s">
        <v>4025</v>
      </c>
      <c r="H21" s="54" t="s">
        <v>3975</v>
      </c>
      <c r="I21" s="55">
        <v>0</v>
      </c>
      <c r="J21" s="15"/>
      <c r="K21" s="116">
        <v>5300000</v>
      </c>
      <c r="L21" s="31"/>
      <c r="M21" s="56" t="str">
        <f>VLOOKUP(VALUE(B21),'SO TAI KHOAN'!$B$6:$C$5010,2,0)</f>
        <v>104001680990</v>
      </c>
      <c r="N21" s="1"/>
    </row>
    <row r="22" spans="1:14" ht="15.75">
      <c r="A22" s="15">
        <v>15</v>
      </c>
      <c r="B22" s="55">
        <v>1407010252</v>
      </c>
      <c r="C22" s="53" t="s">
        <v>4126</v>
      </c>
      <c r="D22" s="54" t="s">
        <v>4127</v>
      </c>
      <c r="E22" s="54" t="s">
        <v>4125</v>
      </c>
      <c r="F22" s="121">
        <v>8.56</v>
      </c>
      <c r="G22" s="54" t="s">
        <v>4025</v>
      </c>
      <c r="H22" s="54" t="s">
        <v>3975</v>
      </c>
      <c r="I22" s="55">
        <v>0</v>
      </c>
      <c r="J22" s="15"/>
      <c r="K22" s="116">
        <v>5300000</v>
      </c>
      <c r="L22" s="31"/>
      <c r="M22" s="56" t="str">
        <f>VLOOKUP(VALUE(B22),'SO TAI KHOAN'!$B$6:$C$5010,2,0)</f>
        <v>103001681035</v>
      </c>
      <c r="N22" s="1"/>
    </row>
    <row r="23" spans="1:14" ht="15.75">
      <c r="A23" s="15">
        <v>16</v>
      </c>
      <c r="B23" s="55">
        <v>1407010218</v>
      </c>
      <c r="C23" s="53" t="s">
        <v>4128</v>
      </c>
      <c r="D23" s="54" t="s">
        <v>4129</v>
      </c>
      <c r="E23" s="54" t="s">
        <v>4099</v>
      </c>
      <c r="F23" s="121">
        <v>8.54</v>
      </c>
      <c r="G23" s="54" t="s">
        <v>4025</v>
      </c>
      <c r="H23" s="54" t="s">
        <v>3975</v>
      </c>
      <c r="I23" s="55">
        <v>0</v>
      </c>
      <c r="J23" s="15"/>
      <c r="K23" s="116">
        <v>5300000</v>
      </c>
      <c r="L23" s="31"/>
      <c r="M23" s="56" t="str">
        <f>VLOOKUP(VALUE(B23),'SO TAI KHOAN'!$B$6:$C$5010,2,0)</f>
        <v>106001681018</v>
      </c>
      <c r="N23" s="1"/>
    </row>
    <row r="24" spans="1:14" ht="19.5" customHeight="1">
      <c r="A24" s="15">
        <v>17</v>
      </c>
      <c r="B24" s="55">
        <v>1407010139</v>
      </c>
      <c r="C24" s="53" t="s">
        <v>4130</v>
      </c>
      <c r="D24" s="54" t="s">
        <v>4101</v>
      </c>
      <c r="E24" s="54" t="s">
        <v>4108</v>
      </c>
      <c r="F24" s="121">
        <v>8.52</v>
      </c>
      <c r="G24" s="54" t="s">
        <v>4034</v>
      </c>
      <c r="H24" s="54" t="s">
        <v>3975</v>
      </c>
      <c r="I24" s="55">
        <v>0</v>
      </c>
      <c r="J24" s="15"/>
      <c r="K24" s="116">
        <v>5300000</v>
      </c>
      <c r="L24" s="31"/>
      <c r="M24" s="56" t="str">
        <f>VLOOKUP(VALUE(B24),'SO TAI KHOAN'!$B$6:$C$5010,2,0)</f>
        <v>107001680973</v>
      </c>
      <c r="N24" s="1"/>
    </row>
    <row r="25" spans="1:14" ht="15.75">
      <c r="A25" s="15">
        <v>18</v>
      </c>
      <c r="B25" s="55">
        <v>1407010177</v>
      </c>
      <c r="C25" s="53" t="s">
        <v>4131</v>
      </c>
      <c r="D25" s="54" t="s">
        <v>234</v>
      </c>
      <c r="E25" s="54" t="s">
        <v>4099</v>
      </c>
      <c r="F25" s="121">
        <v>8.52</v>
      </c>
      <c r="G25" s="54" t="s">
        <v>4025</v>
      </c>
      <c r="H25" s="54" t="s">
        <v>3975</v>
      </c>
      <c r="I25" s="55">
        <v>0</v>
      </c>
      <c r="J25" s="15"/>
      <c r="K25" s="116">
        <v>5300000</v>
      </c>
      <c r="L25" s="15"/>
      <c r="M25" s="56" t="str">
        <f>VLOOKUP(VALUE(B25),'SO TAI KHOAN'!$B$6:$C$5010,2,0)</f>
        <v>105006278697</v>
      </c>
      <c r="N25" s="1"/>
    </row>
    <row r="26" spans="1:14" ht="15.75">
      <c r="A26" s="15">
        <v>19</v>
      </c>
      <c r="B26" s="55">
        <v>1507010118</v>
      </c>
      <c r="C26" s="53" t="s">
        <v>4132</v>
      </c>
      <c r="D26" s="54" t="s">
        <v>4133</v>
      </c>
      <c r="E26" s="54" t="s">
        <v>4134</v>
      </c>
      <c r="F26" s="121">
        <v>8.91</v>
      </c>
      <c r="G26" s="54" t="s">
        <v>4025</v>
      </c>
      <c r="H26" s="54" t="s">
        <v>3975</v>
      </c>
      <c r="I26" s="55">
        <v>0</v>
      </c>
      <c r="J26" s="15"/>
      <c r="K26" s="116">
        <v>7700000</v>
      </c>
      <c r="L26" s="15"/>
      <c r="M26" s="56" t="str">
        <f>VLOOKUP(VALUE(B26),'SO TAI KHOAN'!$B$6:$C$5010,2,0)</f>
        <v>105002431090</v>
      </c>
      <c r="N26" s="1"/>
    </row>
    <row r="27" spans="1:14" ht="15.75">
      <c r="A27" s="15">
        <v>20</v>
      </c>
      <c r="B27" s="55">
        <v>1507010307</v>
      </c>
      <c r="C27" s="53" t="s">
        <v>1743</v>
      </c>
      <c r="D27" s="54" t="s">
        <v>1846</v>
      </c>
      <c r="E27" s="54" t="s">
        <v>4135</v>
      </c>
      <c r="F27" s="121">
        <v>8.87</v>
      </c>
      <c r="G27" s="54" t="s">
        <v>4025</v>
      </c>
      <c r="H27" s="54" t="s">
        <v>3975</v>
      </c>
      <c r="I27" s="55">
        <v>0</v>
      </c>
      <c r="J27" s="15"/>
      <c r="K27" s="116">
        <v>7700000</v>
      </c>
      <c r="L27" s="15"/>
      <c r="M27" s="56" t="str">
        <f>VLOOKUP(VALUE(B27),'SO TAI KHOAN'!$B$6:$C$5010,2,0)</f>
        <v>104002431204</v>
      </c>
      <c r="N27" s="1"/>
    </row>
    <row r="28" spans="1:14" ht="15.75">
      <c r="A28" s="15">
        <v>21</v>
      </c>
      <c r="B28" s="55">
        <v>1507010146</v>
      </c>
      <c r="C28" s="53" t="s">
        <v>4136</v>
      </c>
      <c r="D28" s="54" t="s">
        <v>2097</v>
      </c>
      <c r="E28" s="54" t="s">
        <v>4135</v>
      </c>
      <c r="F28" s="121">
        <v>8.75</v>
      </c>
      <c r="G28" s="54" t="s">
        <v>4025</v>
      </c>
      <c r="H28" s="54" t="s">
        <v>3975</v>
      </c>
      <c r="I28" s="55">
        <v>0</v>
      </c>
      <c r="J28" s="15"/>
      <c r="K28" s="116">
        <v>7700000</v>
      </c>
      <c r="L28" s="15"/>
      <c r="M28" s="56" t="str">
        <f>VLOOKUP(VALUE(B28),'SO TAI KHOAN'!$B$6:$C$5010,2,0)</f>
        <v>108002584027</v>
      </c>
      <c r="N28" s="1"/>
    </row>
    <row r="29" spans="1:14" ht="15.75">
      <c r="A29" s="15">
        <v>22</v>
      </c>
      <c r="B29" s="55">
        <v>1507010294</v>
      </c>
      <c r="C29" s="53" t="s">
        <v>4137</v>
      </c>
      <c r="D29" s="54" t="s">
        <v>2025</v>
      </c>
      <c r="E29" s="54" t="s">
        <v>4138</v>
      </c>
      <c r="F29" s="121">
        <v>8.75</v>
      </c>
      <c r="G29" s="54" t="s">
        <v>4025</v>
      </c>
      <c r="H29" s="54" t="s">
        <v>3975</v>
      </c>
      <c r="I29" s="55">
        <v>0</v>
      </c>
      <c r="J29" s="15"/>
      <c r="K29" s="116">
        <v>7700000</v>
      </c>
      <c r="L29" s="15"/>
      <c r="M29" s="56" t="str">
        <f>VLOOKUP(VALUE(B29),'SO TAI KHOAN'!$B$6:$C$5010,2,0)</f>
        <v>100006822250</v>
      </c>
      <c r="N29" s="1"/>
    </row>
    <row r="30" spans="1:14" ht="15.75">
      <c r="A30" s="15">
        <v>23</v>
      </c>
      <c r="B30" s="55">
        <v>1507010186</v>
      </c>
      <c r="C30" s="53" t="s">
        <v>4139</v>
      </c>
      <c r="D30" s="54" t="s">
        <v>4140</v>
      </c>
      <c r="E30" s="54" t="s">
        <v>4141</v>
      </c>
      <c r="F30" s="121">
        <v>8.72</v>
      </c>
      <c r="G30" s="54" t="s">
        <v>4034</v>
      </c>
      <c r="H30" s="54" t="s">
        <v>3975</v>
      </c>
      <c r="I30" s="55">
        <v>0</v>
      </c>
      <c r="J30" s="15"/>
      <c r="K30" s="116">
        <v>7700000</v>
      </c>
      <c r="L30" s="15"/>
      <c r="M30" s="56" t="str">
        <f>VLOOKUP(VALUE(B30),'SO TAI KHOAN'!$B$6:$C$5010,2,0)</f>
        <v>106002431145</v>
      </c>
      <c r="N30" s="1"/>
    </row>
    <row r="31" spans="1:14" ht="15.75">
      <c r="A31" s="15">
        <v>24</v>
      </c>
      <c r="B31" s="55">
        <v>1507010177</v>
      </c>
      <c r="C31" s="53" t="s">
        <v>4587</v>
      </c>
      <c r="D31" s="54" t="s">
        <v>2425</v>
      </c>
      <c r="E31" s="54" t="s">
        <v>4588</v>
      </c>
      <c r="F31" s="121">
        <v>8.66</v>
      </c>
      <c r="G31" s="54" t="s">
        <v>4025</v>
      </c>
      <c r="H31" s="54" t="s">
        <v>3975</v>
      </c>
      <c r="I31" s="55">
        <v>0</v>
      </c>
      <c r="J31" s="15"/>
      <c r="K31" s="134">
        <v>7700000</v>
      </c>
      <c r="L31" s="31"/>
      <c r="M31" s="56" t="str">
        <f>VLOOKUP(VALUE(B31),'SO TAI KHOAN'!$B$6:$C$5010,2,0)</f>
        <v>109002431139</v>
      </c>
      <c r="N31" s="1"/>
    </row>
    <row r="32" spans="1:14" ht="15.75">
      <c r="A32" s="15">
        <v>25</v>
      </c>
      <c r="B32" s="55">
        <v>1507010001</v>
      </c>
      <c r="C32" s="53" t="s">
        <v>4142</v>
      </c>
      <c r="D32" s="54" t="s">
        <v>2092</v>
      </c>
      <c r="E32" s="54" t="s">
        <v>4141</v>
      </c>
      <c r="F32" s="131">
        <v>8.63</v>
      </c>
      <c r="G32" s="54" t="s">
        <v>4025</v>
      </c>
      <c r="H32" s="54" t="s">
        <v>3975</v>
      </c>
      <c r="I32" s="55">
        <v>0</v>
      </c>
      <c r="J32" s="15"/>
      <c r="K32" s="134">
        <v>7000000</v>
      </c>
      <c r="L32" s="31"/>
      <c r="M32" s="56" t="str">
        <f>VLOOKUP(VALUE(B32),'SO TAI KHOAN'!$B$6:$C$5010,2,0)</f>
        <v>107001103325</v>
      </c>
      <c r="N32" s="1"/>
    </row>
    <row r="33" spans="1:14" ht="15.75">
      <c r="A33" s="15">
        <v>26</v>
      </c>
      <c r="B33" s="55">
        <v>1507010121</v>
      </c>
      <c r="C33" s="53" t="s">
        <v>4143</v>
      </c>
      <c r="D33" s="54" t="s">
        <v>4144</v>
      </c>
      <c r="E33" s="54" t="s">
        <v>4135</v>
      </c>
      <c r="F33" s="131">
        <v>8.5</v>
      </c>
      <c r="G33" s="54" t="s">
        <v>4025</v>
      </c>
      <c r="H33" s="54" t="s">
        <v>3975</v>
      </c>
      <c r="I33" s="55">
        <v>0</v>
      </c>
      <c r="J33" s="15"/>
      <c r="K33" s="134">
        <v>7000000</v>
      </c>
      <c r="L33" s="31"/>
      <c r="M33" s="56" t="str">
        <f>VLOOKUP(VALUE(B33),'SO TAI KHOAN'!$B$6:$C$5010,2,0)</f>
        <v>104002431091</v>
      </c>
      <c r="N33" s="1"/>
    </row>
    <row r="34" spans="1:14" ht="19.5" customHeight="1">
      <c r="A34" s="15">
        <v>27</v>
      </c>
      <c r="B34" s="55">
        <v>1507010289</v>
      </c>
      <c r="C34" s="53" t="s">
        <v>4145</v>
      </c>
      <c r="D34" s="54" t="s">
        <v>2119</v>
      </c>
      <c r="E34" s="54" t="s">
        <v>4138</v>
      </c>
      <c r="F34" s="131">
        <v>8.5</v>
      </c>
      <c r="G34" s="54" t="s">
        <v>4025</v>
      </c>
      <c r="H34" s="54" t="s">
        <v>3975</v>
      </c>
      <c r="I34" s="55">
        <v>0</v>
      </c>
      <c r="J34" s="15"/>
      <c r="K34" s="134">
        <v>7000000</v>
      </c>
      <c r="L34" s="31"/>
      <c r="M34" s="56" t="str">
        <f>VLOOKUP(VALUE(B34),'SO TAI KHOAN'!$B$6:$C$5010,2,0)</f>
        <v>108002431194</v>
      </c>
      <c r="N34" s="1"/>
    </row>
    <row r="35" spans="1:14" ht="15.75">
      <c r="A35" s="15">
        <v>28</v>
      </c>
      <c r="B35" s="55">
        <v>1507010202</v>
      </c>
      <c r="C35" s="53" t="s">
        <v>4146</v>
      </c>
      <c r="D35" s="54" t="s">
        <v>26</v>
      </c>
      <c r="E35" s="54" t="s">
        <v>4147</v>
      </c>
      <c r="F35" s="131">
        <v>8.41</v>
      </c>
      <c r="G35" s="54" t="s">
        <v>4034</v>
      </c>
      <c r="H35" s="54" t="s">
        <v>3975</v>
      </c>
      <c r="I35" s="55">
        <v>0</v>
      </c>
      <c r="J35" s="15"/>
      <c r="K35" s="134">
        <v>7000000</v>
      </c>
      <c r="L35" s="31"/>
      <c r="M35" s="56" t="str">
        <f>VLOOKUP(VALUE(B35),'SO TAI KHOAN'!$B$6:$C$5010,2,0)</f>
        <v>108001103324</v>
      </c>
      <c r="N35" s="1"/>
    </row>
    <row r="36" spans="1:14" ht="15.75">
      <c r="A36" s="15">
        <v>29</v>
      </c>
      <c r="B36" s="55">
        <v>1507010204</v>
      </c>
      <c r="C36" s="53" t="s">
        <v>4148</v>
      </c>
      <c r="D36" s="54" t="s">
        <v>24</v>
      </c>
      <c r="E36" s="54" t="s">
        <v>4149</v>
      </c>
      <c r="F36" s="121">
        <v>8.41</v>
      </c>
      <c r="G36" s="54" t="s">
        <v>4025</v>
      </c>
      <c r="H36" s="54" t="s">
        <v>3975</v>
      </c>
      <c r="I36" s="55">
        <v>0</v>
      </c>
      <c r="J36" s="15"/>
      <c r="K36" s="134">
        <v>7000000</v>
      </c>
      <c r="L36" s="31"/>
      <c r="M36" s="56" t="str">
        <f>VLOOKUP(VALUE(B36),'SO TAI KHOAN'!$B$6:$C$5010,2,0)</f>
        <v>109002431154</v>
      </c>
      <c r="N36" s="1"/>
    </row>
    <row r="37" spans="1:14" ht="15.75">
      <c r="A37" s="15">
        <v>30</v>
      </c>
      <c r="B37" s="55">
        <v>1507010257</v>
      </c>
      <c r="C37" s="53" t="s">
        <v>1686</v>
      </c>
      <c r="D37" s="54" t="s">
        <v>4150</v>
      </c>
      <c r="E37" s="54" t="s">
        <v>4151</v>
      </c>
      <c r="F37" s="121">
        <v>8.41</v>
      </c>
      <c r="G37" s="54" t="s">
        <v>4034</v>
      </c>
      <c r="H37" s="54" t="s">
        <v>3975</v>
      </c>
      <c r="I37" s="55">
        <v>0</v>
      </c>
      <c r="J37" s="15"/>
      <c r="K37" s="134">
        <v>7000000</v>
      </c>
      <c r="L37" s="31"/>
      <c r="M37" s="56" t="str">
        <f>VLOOKUP(VALUE(B37),'SO TAI KHOAN'!$B$6:$C$5010,2,0)</f>
        <v>109002489267</v>
      </c>
      <c r="N37" s="1"/>
    </row>
    <row r="38" spans="1:14" ht="15.75">
      <c r="A38" s="15">
        <v>31</v>
      </c>
      <c r="B38" s="55">
        <v>1507010253</v>
      </c>
      <c r="C38" s="53" t="s">
        <v>4152</v>
      </c>
      <c r="D38" s="54" t="s">
        <v>2095</v>
      </c>
      <c r="E38" s="54" t="s">
        <v>4153</v>
      </c>
      <c r="F38" s="121">
        <v>8.37</v>
      </c>
      <c r="G38" s="54" t="s">
        <v>4025</v>
      </c>
      <c r="H38" s="54" t="s">
        <v>3975</v>
      </c>
      <c r="I38" s="55">
        <v>0</v>
      </c>
      <c r="J38" s="15"/>
      <c r="K38" s="134">
        <v>7000000</v>
      </c>
      <c r="L38" s="31"/>
      <c r="M38" s="56" t="str">
        <f>VLOOKUP(VALUE(B38),'SO TAI KHOAN'!$B$6:$C$5010,2,0)</f>
        <v>101002584024</v>
      </c>
      <c r="N38" s="1"/>
    </row>
    <row r="39" spans="1:14" ht="15.75">
      <c r="A39" s="15">
        <v>32</v>
      </c>
      <c r="B39" s="55">
        <v>1507010301</v>
      </c>
      <c r="C39" s="53" t="s">
        <v>4589</v>
      </c>
      <c r="D39" s="54" t="s">
        <v>4590</v>
      </c>
      <c r="E39" s="54" t="s">
        <v>4588</v>
      </c>
      <c r="F39" s="121">
        <v>8.37</v>
      </c>
      <c r="G39" s="54" t="s">
        <v>4034</v>
      </c>
      <c r="H39" s="54" t="s">
        <v>3975</v>
      </c>
      <c r="I39" s="55">
        <v>0</v>
      </c>
      <c r="J39" s="15"/>
      <c r="K39" s="134">
        <v>7000000</v>
      </c>
      <c r="L39" s="31"/>
      <c r="M39" s="56" t="str">
        <f>VLOOKUP(VALUE(B39),'SO TAI KHOAN'!$B$6:$C$5010,2,0)</f>
        <v>104002431198</v>
      </c>
      <c r="N39" s="1"/>
    </row>
    <row r="40" spans="1:14" ht="15.75">
      <c r="A40" s="15">
        <v>33</v>
      </c>
      <c r="B40" s="55">
        <v>1507010212</v>
      </c>
      <c r="C40" s="53" t="s">
        <v>615</v>
      </c>
      <c r="D40" s="54" t="s">
        <v>4154</v>
      </c>
      <c r="E40" s="54" t="s">
        <v>4149</v>
      </c>
      <c r="F40" s="121">
        <v>8.32</v>
      </c>
      <c r="G40" s="54" t="s">
        <v>4025</v>
      </c>
      <c r="H40" s="54" t="s">
        <v>3975</v>
      </c>
      <c r="I40" s="55">
        <v>0</v>
      </c>
      <c r="J40" s="15"/>
      <c r="K40" s="134">
        <v>7000000</v>
      </c>
      <c r="L40" s="31"/>
      <c r="M40" s="56" t="str">
        <f>VLOOKUP(VALUE(B40),'SO TAI KHOAN'!$B$6:$C$5010,2,0)</f>
        <v>109002489255</v>
      </c>
      <c r="N40" s="1"/>
    </row>
    <row r="41" spans="1:14" ht="15.75">
      <c r="A41" s="15">
        <v>34</v>
      </c>
      <c r="B41" s="55">
        <v>1507010262</v>
      </c>
      <c r="C41" s="53" t="s">
        <v>4155</v>
      </c>
      <c r="D41" s="54" t="s">
        <v>4156</v>
      </c>
      <c r="E41" s="54" t="s">
        <v>4153</v>
      </c>
      <c r="F41" s="121">
        <v>8.32</v>
      </c>
      <c r="G41" s="54" t="s">
        <v>4034</v>
      </c>
      <c r="H41" s="54" t="s">
        <v>3975</v>
      </c>
      <c r="I41" s="55">
        <v>0</v>
      </c>
      <c r="J41" s="15"/>
      <c r="K41" s="134">
        <v>7000000</v>
      </c>
      <c r="L41" s="31"/>
      <c r="M41" s="56" t="str">
        <f>VLOOKUP(VALUE(B41),'SO TAI KHOAN'!$B$6:$C$5010,2,0)</f>
        <v>100002431178</v>
      </c>
      <c r="N41" s="1"/>
    </row>
    <row r="42" spans="1:14" ht="15.75">
      <c r="A42" s="15">
        <v>35</v>
      </c>
      <c r="B42" s="55">
        <v>1507010266</v>
      </c>
      <c r="C42" s="53" t="s">
        <v>4157</v>
      </c>
      <c r="D42" s="54" t="s">
        <v>4158</v>
      </c>
      <c r="E42" s="54" t="s">
        <v>4159</v>
      </c>
      <c r="F42" s="121">
        <v>8.32</v>
      </c>
      <c r="G42" s="54" t="s">
        <v>4034</v>
      </c>
      <c r="H42" s="54" t="s">
        <v>3975</v>
      </c>
      <c r="I42" s="55">
        <v>0</v>
      </c>
      <c r="J42" s="15"/>
      <c r="K42" s="134">
        <v>7000000</v>
      </c>
      <c r="L42" s="31"/>
      <c r="M42" s="56" t="str">
        <f>VLOOKUP(VALUE(B42),'SO TAI KHOAN'!$B$6:$C$5010,2,0)</f>
        <v>109002431181</v>
      </c>
      <c r="N42" s="1"/>
    </row>
    <row r="43" spans="1:14" ht="16.5" customHeight="1">
      <c r="A43" s="15">
        <v>36</v>
      </c>
      <c r="B43" s="55">
        <v>1507010267</v>
      </c>
      <c r="C43" s="53" t="s">
        <v>4160</v>
      </c>
      <c r="D43" s="54" t="s">
        <v>4161</v>
      </c>
      <c r="E43" s="54" t="s">
        <v>4138</v>
      </c>
      <c r="F43" s="121">
        <v>8.32</v>
      </c>
      <c r="G43" s="54" t="s">
        <v>4025</v>
      </c>
      <c r="H43" s="54" t="s">
        <v>3975</v>
      </c>
      <c r="I43" s="55">
        <v>0</v>
      </c>
      <c r="J43" s="15"/>
      <c r="K43" s="134">
        <v>7000000</v>
      </c>
      <c r="L43" s="31"/>
      <c r="M43" s="56" t="str">
        <f>VLOOKUP(VALUE(B43),'SO TAI KHOAN'!$B$6:$C$5010,2,0)</f>
        <v>101001764949</v>
      </c>
      <c r="N43" s="1"/>
    </row>
    <row r="44" spans="1:14" ht="16.5" customHeight="1">
      <c r="A44" s="15">
        <v>37</v>
      </c>
      <c r="B44" s="55">
        <v>1507010109</v>
      </c>
      <c r="C44" s="53" t="s">
        <v>4162</v>
      </c>
      <c r="D44" s="54" t="s">
        <v>4163</v>
      </c>
      <c r="E44" s="54" t="s">
        <v>4135</v>
      </c>
      <c r="F44" s="121">
        <v>8.3</v>
      </c>
      <c r="G44" s="54" t="s">
        <v>4025</v>
      </c>
      <c r="H44" s="54" t="s">
        <v>3975</v>
      </c>
      <c r="I44" s="55">
        <v>0</v>
      </c>
      <c r="J44" s="15"/>
      <c r="K44" s="134">
        <v>7000000</v>
      </c>
      <c r="L44" s="31"/>
      <c r="M44" s="56" t="str">
        <f>VLOOKUP(VALUE(B44),'SO TAI KHOAN'!$B$6:$C$5010,2,0)</f>
        <v>100002431083</v>
      </c>
      <c r="N44" s="1"/>
    </row>
    <row r="45" spans="1:14" ht="16.5" customHeight="1">
      <c r="A45" s="15">
        <v>38</v>
      </c>
      <c r="B45" s="59">
        <v>1507010199</v>
      </c>
      <c r="C45" s="58" t="s">
        <v>1713</v>
      </c>
      <c r="D45" s="61" t="s">
        <v>4164</v>
      </c>
      <c r="E45" s="61" t="s">
        <v>4153</v>
      </c>
      <c r="F45" s="132">
        <v>8.3</v>
      </c>
      <c r="G45" s="61" t="s">
        <v>4025</v>
      </c>
      <c r="H45" s="61" t="s">
        <v>3975</v>
      </c>
      <c r="I45" s="59">
        <v>0</v>
      </c>
      <c r="J45" s="15"/>
      <c r="K45" s="135">
        <v>7000000</v>
      </c>
      <c r="L45" s="31"/>
      <c r="M45" s="56" t="str">
        <f>VLOOKUP(VALUE(B45),'SO TAI KHOAN'!$B$6:$C$5010,2,0)</f>
        <v>100002431153</v>
      </c>
      <c r="N45" s="1"/>
    </row>
    <row r="46" spans="1:14" ht="16.5" customHeight="1">
      <c r="A46" s="15">
        <v>39</v>
      </c>
      <c r="B46" s="59">
        <v>1507010064</v>
      </c>
      <c r="C46" s="60" t="s">
        <v>4165</v>
      </c>
      <c r="D46" s="61" t="s">
        <v>4166</v>
      </c>
      <c r="E46" s="61" t="s">
        <v>4167</v>
      </c>
      <c r="F46" s="133">
        <v>8.28</v>
      </c>
      <c r="G46" s="61" t="s">
        <v>4025</v>
      </c>
      <c r="H46" s="61" t="s">
        <v>3975</v>
      </c>
      <c r="I46" s="59">
        <v>0</v>
      </c>
      <c r="J46" s="15"/>
      <c r="K46" s="135">
        <v>7000000</v>
      </c>
      <c r="L46" s="31"/>
      <c r="M46" s="56" t="str">
        <f>VLOOKUP(VALUE(B46),'SO TAI KHOAN'!$B$6:$C$5010,2,0)</f>
        <v>109002086512</v>
      </c>
      <c r="N46" s="1"/>
    </row>
    <row r="47" spans="1:14" ht="16.5" customHeight="1">
      <c r="A47" s="15">
        <v>40</v>
      </c>
      <c r="B47" s="59">
        <v>1507010350</v>
      </c>
      <c r="C47" s="60" t="s">
        <v>4591</v>
      </c>
      <c r="D47" s="61" t="s">
        <v>4592</v>
      </c>
      <c r="E47" s="61" t="s">
        <v>4588</v>
      </c>
      <c r="F47" s="133">
        <v>8.25</v>
      </c>
      <c r="G47" s="61" t="s">
        <v>4025</v>
      </c>
      <c r="H47" s="61" t="s">
        <v>3975</v>
      </c>
      <c r="I47" s="59">
        <v>0</v>
      </c>
      <c r="J47" s="15"/>
      <c r="K47" s="135">
        <v>7000000</v>
      </c>
      <c r="L47" s="31"/>
      <c r="M47" s="117" t="e">
        <f>VLOOKUP(VALUE(B47),'SO TAI KHOAN'!$B$6:$C$5010,2,0)</f>
        <v>#N/A</v>
      </c>
      <c r="N47" s="1"/>
    </row>
    <row r="48" spans="1:14" ht="16.5" customHeight="1">
      <c r="A48" s="15">
        <v>41</v>
      </c>
      <c r="B48" s="59">
        <v>1607010222</v>
      </c>
      <c r="C48" s="60" t="s">
        <v>4168</v>
      </c>
      <c r="D48" s="61" t="s">
        <v>4169</v>
      </c>
      <c r="E48" s="61" t="s">
        <v>4170</v>
      </c>
      <c r="F48" s="133">
        <v>8.61</v>
      </c>
      <c r="G48" s="61" t="s">
        <v>4034</v>
      </c>
      <c r="H48" s="61" t="s">
        <v>3975</v>
      </c>
      <c r="I48" s="59">
        <v>0</v>
      </c>
      <c r="J48" s="15"/>
      <c r="K48" s="135">
        <v>7700000</v>
      </c>
      <c r="L48" s="31"/>
      <c r="M48" s="56" t="str">
        <f>VLOOKUP(VALUE(B48),'SO TAI KHOAN'!$B$6:$C$5010,2,0)</f>
        <v>21510001957937</v>
      </c>
      <c r="N48" s="1"/>
    </row>
    <row r="49" spans="1:14" ht="16.5" customHeight="1">
      <c r="A49" s="15">
        <v>42</v>
      </c>
      <c r="B49" s="59">
        <v>1607010190</v>
      </c>
      <c r="C49" s="60" t="s">
        <v>4171</v>
      </c>
      <c r="D49" s="61" t="s">
        <v>4172</v>
      </c>
      <c r="E49" s="61" t="s">
        <v>4173</v>
      </c>
      <c r="F49" s="133">
        <v>8.46</v>
      </c>
      <c r="G49" s="61" t="s">
        <v>4034</v>
      </c>
      <c r="H49" s="61" t="s">
        <v>3975</v>
      </c>
      <c r="I49" s="59">
        <v>0</v>
      </c>
      <c r="J49" s="15"/>
      <c r="K49" s="135">
        <v>7700000</v>
      </c>
      <c r="L49" s="31"/>
      <c r="M49" s="56" t="str">
        <f>VLOOKUP(VALUE(B49),'SO TAI KHOAN'!$B$6:$C$5010,2,0)</f>
        <v>21510001968674</v>
      </c>
      <c r="N49" s="1"/>
    </row>
    <row r="50" spans="1:14" ht="16.5" customHeight="1">
      <c r="A50" s="15">
        <v>43</v>
      </c>
      <c r="B50" s="59">
        <v>1607010378</v>
      </c>
      <c r="C50" s="60" t="s">
        <v>4174</v>
      </c>
      <c r="D50" s="61" t="s">
        <v>4175</v>
      </c>
      <c r="E50" s="61" t="s">
        <v>4173</v>
      </c>
      <c r="F50" s="133">
        <v>8.44</v>
      </c>
      <c r="G50" s="61" t="s">
        <v>4025</v>
      </c>
      <c r="H50" s="61" t="s">
        <v>3975</v>
      </c>
      <c r="I50" s="59">
        <v>0</v>
      </c>
      <c r="J50" s="15"/>
      <c r="K50" s="135">
        <v>7700000</v>
      </c>
      <c r="L50" s="31"/>
      <c r="M50" s="56" t="str">
        <f>VLOOKUP(VALUE(B50),'SO TAI KHOAN'!$B$6:$C$5010,2,0)</f>
        <v>21510001961691</v>
      </c>
      <c r="N50" s="1"/>
    </row>
    <row r="51" spans="1:14" ht="16.5" customHeight="1">
      <c r="A51" s="15">
        <v>44</v>
      </c>
      <c r="B51" s="59">
        <v>1607010285</v>
      </c>
      <c r="C51" s="60" t="s">
        <v>4593</v>
      </c>
      <c r="D51" s="61" t="s">
        <v>4594</v>
      </c>
      <c r="E51" s="61" t="s">
        <v>4595</v>
      </c>
      <c r="F51" s="133">
        <v>8.37</v>
      </c>
      <c r="G51" s="61" t="s">
        <v>4034</v>
      </c>
      <c r="H51" s="61" t="s">
        <v>3975</v>
      </c>
      <c r="I51" s="59">
        <v>0</v>
      </c>
      <c r="J51" s="15"/>
      <c r="K51" s="135">
        <v>7700000</v>
      </c>
      <c r="L51" s="31"/>
      <c r="M51" s="56" t="str">
        <f>VLOOKUP(VALUE(B51),'SO TAI KHOAN'!$B$6:$C$5010,2,0)</f>
        <v>21510001965392</v>
      </c>
      <c r="N51" s="1"/>
    </row>
    <row r="52" spans="1:14" ht="16.5" customHeight="1">
      <c r="A52" s="15">
        <v>45</v>
      </c>
      <c r="B52" s="59">
        <v>1607010224</v>
      </c>
      <c r="C52" s="60" t="s">
        <v>4176</v>
      </c>
      <c r="D52" s="61" t="s">
        <v>4177</v>
      </c>
      <c r="E52" s="61" t="s">
        <v>4178</v>
      </c>
      <c r="F52" s="133">
        <v>8.32</v>
      </c>
      <c r="G52" s="61" t="s">
        <v>4034</v>
      </c>
      <c r="H52" s="61" t="s">
        <v>3975</v>
      </c>
      <c r="I52" s="59">
        <v>0</v>
      </c>
      <c r="J52" s="15"/>
      <c r="K52" s="135">
        <v>7000000</v>
      </c>
      <c r="L52" s="31"/>
      <c r="M52" s="56" t="str">
        <f>VLOOKUP(VALUE(B52),'SO TAI KHOAN'!$B$6:$C$5010,2,0)</f>
        <v>21510001967398</v>
      </c>
      <c r="N52" s="1"/>
    </row>
    <row r="53" spans="1:14" ht="16.5" customHeight="1">
      <c r="A53" s="15">
        <v>46</v>
      </c>
      <c r="B53" s="59">
        <v>1607010175</v>
      </c>
      <c r="C53" s="60" t="s">
        <v>4179</v>
      </c>
      <c r="D53" s="61" t="s">
        <v>4180</v>
      </c>
      <c r="E53" s="61" t="s">
        <v>4173</v>
      </c>
      <c r="F53" s="133">
        <v>8.3</v>
      </c>
      <c r="G53" s="61" t="s">
        <v>4025</v>
      </c>
      <c r="H53" s="61" t="s">
        <v>3975</v>
      </c>
      <c r="I53" s="59">
        <v>0</v>
      </c>
      <c r="J53" s="15"/>
      <c r="K53" s="135">
        <v>7000000</v>
      </c>
      <c r="L53" s="31"/>
      <c r="M53" s="123">
        <f>VLOOKUP(VALUE(B53),'SO TAI KHOAN'!$B$6:$C$5010,2,0)</f>
        <v>21510002213313</v>
      </c>
      <c r="N53" s="1"/>
    </row>
    <row r="54" spans="1:14" ht="16.5" customHeight="1">
      <c r="A54" s="15">
        <v>47</v>
      </c>
      <c r="B54" s="59">
        <v>1607010204</v>
      </c>
      <c r="C54" s="60" t="s">
        <v>4181</v>
      </c>
      <c r="D54" s="61" t="s">
        <v>4182</v>
      </c>
      <c r="E54" s="61" t="s">
        <v>4183</v>
      </c>
      <c r="F54" s="132">
        <v>8.26</v>
      </c>
      <c r="G54" s="61" t="s">
        <v>4034</v>
      </c>
      <c r="H54" s="61" t="s">
        <v>3975</v>
      </c>
      <c r="I54" s="59">
        <v>0</v>
      </c>
      <c r="J54" s="15"/>
      <c r="K54" s="135">
        <v>7000000</v>
      </c>
      <c r="L54" s="31"/>
      <c r="M54" s="56" t="str">
        <f>VLOOKUP(VALUE(B54),'SO TAI KHOAN'!$B$6:$C$5010,2,0)</f>
        <v>21510001967413</v>
      </c>
      <c r="N54" s="1"/>
    </row>
    <row r="55" spans="1:14" ht="16.5" customHeight="1">
      <c r="A55" s="15">
        <v>48</v>
      </c>
      <c r="B55" s="59">
        <v>1607010134</v>
      </c>
      <c r="C55" s="60" t="s">
        <v>4184</v>
      </c>
      <c r="D55" s="61" t="s">
        <v>4093</v>
      </c>
      <c r="E55" s="61" t="s">
        <v>4173</v>
      </c>
      <c r="F55" s="133">
        <v>8.17</v>
      </c>
      <c r="G55" s="61" t="s">
        <v>4034</v>
      </c>
      <c r="H55" s="61" t="s">
        <v>3975</v>
      </c>
      <c r="I55" s="59">
        <v>0</v>
      </c>
      <c r="J55" s="15"/>
      <c r="K55" s="135">
        <v>7000000</v>
      </c>
      <c r="L55" s="31"/>
      <c r="M55" s="56" t="str">
        <f>VLOOKUP(VALUE(B55),'SO TAI KHOAN'!$B$6:$C$5010,2,0)</f>
        <v>21510001965754</v>
      </c>
      <c r="N55" s="1"/>
    </row>
    <row r="56" spans="1:14" ht="16.5" customHeight="1">
      <c r="A56" s="15">
        <v>49</v>
      </c>
      <c r="B56" s="59">
        <v>1607010311</v>
      </c>
      <c r="C56" s="60" t="s">
        <v>4185</v>
      </c>
      <c r="D56" s="61" t="s">
        <v>4186</v>
      </c>
      <c r="E56" s="61" t="s">
        <v>4187</v>
      </c>
      <c r="F56" s="133">
        <v>8.15</v>
      </c>
      <c r="G56" s="61" t="s">
        <v>4034</v>
      </c>
      <c r="H56" s="61" t="s">
        <v>3975</v>
      </c>
      <c r="I56" s="59">
        <v>0</v>
      </c>
      <c r="J56" s="15"/>
      <c r="K56" s="135">
        <v>7000000</v>
      </c>
      <c r="L56" s="31"/>
      <c r="M56" s="56" t="str">
        <f>VLOOKUP(VALUE(B56),'SO TAI KHOAN'!$B$6:$C$5010,2,0)</f>
        <v>21510001964885</v>
      </c>
      <c r="N56" s="1"/>
    </row>
    <row r="57" spans="1:14" ht="16.5" customHeight="1">
      <c r="A57" s="15">
        <v>50</v>
      </c>
      <c r="B57" s="59">
        <v>1607010301</v>
      </c>
      <c r="C57" s="60" t="s">
        <v>4596</v>
      </c>
      <c r="D57" s="61" t="s">
        <v>4597</v>
      </c>
      <c r="E57" s="61" t="s">
        <v>4595</v>
      </c>
      <c r="F57" s="133">
        <v>8.15</v>
      </c>
      <c r="G57" s="61" t="s">
        <v>4025</v>
      </c>
      <c r="H57" s="61" t="s">
        <v>3975</v>
      </c>
      <c r="I57" s="59">
        <v>0</v>
      </c>
      <c r="J57" s="15"/>
      <c r="K57" s="135">
        <v>7000000</v>
      </c>
      <c r="L57" s="31"/>
      <c r="M57" s="56" t="str">
        <f>VLOOKUP(VALUE(B57),'SO TAI KHOAN'!$B$6:$C$5010,2,0)</f>
        <v>21510001960971</v>
      </c>
      <c r="N57" s="1"/>
    </row>
    <row r="58" spans="1:14" ht="16.5" customHeight="1">
      <c r="A58" s="15">
        <v>51</v>
      </c>
      <c r="B58" s="59">
        <v>1607010097</v>
      </c>
      <c r="C58" s="60" t="s">
        <v>4188</v>
      </c>
      <c r="D58" s="61" t="s">
        <v>4189</v>
      </c>
      <c r="E58" s="61" t="s">
        <v>4183</v>
      </c>
      <c r="F58" s="133">
        <v>8.11</v>
      </c>
      <c r="G58" s="61" t="s">
        <v>4034</v>
      </c>
      <c r="H58" s="61" t="s">
        <v>3975</v>
      </c>
      <c r="I58" s="59">
        <v>0</v>
      </c>
      <c r="J58" s="15"/>
      <c r="K58" s="135">
        <v>7000000</v>
      </c>
      <c r="L58" s="31"/>
      <c r="M58" s="56" t="str">
        <f>VLOOKUP(VALUE(B58),'SO TAI KHOAN'!$B$6:$C$5010,2,0)</f>
        <v>21510001957548</v>
      </c>
      <c r="N58" s="1"/>
    </row>
    <row r="59" spans="1:14" ht="16.5" customHeight="1">
      <c r="A59" s="15">
        <v>52</v>
      </c>
      <c r="B59" s="59">
        <v>1607010143</v>
      </c>
      <c r="C59" s="60" t="s">
        <v>4190</v>
      </c>
      <c r="D59" s="61" t="s">
        <v>4191</v>
      </c>
      <c r="E59" s="61" t="s">
        <v>4183</v>
      </c>
      <c r="F59" s="133">
        <v>8.07</v>
      </c>
      <c r="G59" s="61" t="s">
        <v>4034</v>
      </c>
      <c r="H59" s="61" t="s">
        <v>3975</v>
      </c>
      <c r="I59" s="59">
        <v>0</v>
      </c>
      <c r="J59" s="15"/>
      <c r="K59" s="135">
        <v>7000000</v>
      </c>
      <c r="L59" s="31"/>
      <c r="M59" s="56" t="str">
        <f>VLOOKUP(VALUE(B59),'SO TAI KHOAN'!$B$6:$C$5010,2,0)</f>
        <v>21510001969057</v>
      </c>
      <c r="N59" s="1"/>
    </row>
    <row r="60" spans="1:14" ht="16.5" customHeight="1">
      <c r="A60" s="15">
        <v>53</v>
      </c>
      <c r="B60" s="59">
        <v>1607010181</v>
      </c>
      <c r="C60" s="60" t="s">
        <v>4192</v>
      </c>
      <c r="D60" s="61" t="s">
        <v>4193</v>
      </c>
      <c r="E60" s="61" t="s">
        <v>4187</v>
      </c>
      <c r="F60" s="133">
        <v>8.07</v>
      </c>
      <c r="G60" s="61" t="s">
        <v>4025</v>
      </c>
      <c r="H60" s="61" t="s">
        <v>3975</v>
      </c>
      <c r="I60" s="59">
        <v>0</v>
      </c>
      <c r="J60" s="15"/>
      <c r="K60" s="135">
        <v>7000000</v>
      </c>
      <c r="L60" s="31"/>
      <c r="M60" s="56" t="str">
        <f>VLOOKUP(VALUE(B60),'SO TAI KHOAN'!$B$6:$C$5010,2,0)</f>
        <v>21510001959438</v>
      </c>
      <c r="N60" s="1"/>
    </row>
    <row r="61" spans="1:14" ht="16.5" customHeight="1">
      <c r="A61" s="15">
        <v>54</v>
      </c>
      <c r="B61" s="59">
        <v>1607010246</v>
      </c>
      <c r="C61" s="60" t="s">
        <v>4194</v>
      </c>
      <c r="D61" s="61" t="s">
        <v>4195</v>
      </c>
      <c r="E61" s="61" t="s">
        <v>4173</v>
      </c>
      <c r="F61" s="133">
        <v>8.04</v>
      </c>
      <c r="G61" s="61" t="s">
        <v>4034</v>
      </c>
      <c r="H61" s="61" t="s">
        <v>3975</v>
      </c>
      <c r="I61" s="59">
        <v>0</v>
      </c>
      <c r="J61" s="15"/>
      <c r="K61" s="135">
        <v>7000000</v>
      </c>
      <c r="L61" s="31"/>
      <c r="M61" s="56" t="str">
        <f>VLOOKUP(VALUE(B61),'SO TAI KHOAN'!$B$6:$C$5010,2,0)</f>
        <v>21510001968461</v>
      </c>
      <c r="N61" s="1"/>
    </row>
    <row r="62" spans="1:14" ht="16.5" customHeight="1">
      <c r="A62" s="15">
        <v>55</v>
      </c>
      <c r="B62" s="59">
        <v>1607010305</v>
      </c>
      <c r="C62" s="60" t="s">
        <v>4196</v>
      </c>
      <c r="D62" s="61" t="s">
        <v>4197</v>
      </c>
      <c r="E62" s="61" t="s">
        <v>4170</v>
      </c>
      <c r="F62" s="133">
        <v>8.02</v>
      </c>
      <c r="G62" s="61" t="s">
        <v>4034</v>
      </c>
      <c r="H62" s="61" t="s">
        <v>3975</v>
      </c>
      <c r="I62" s="59">
        <v>0</v>
      </c>
      <c r="J62" s="15"/>
      <c r="K62" s="135">
        <v>7000000</v>
      </c>
      <c r="L62" s="31"/>
      <c r="M62" s="56" t="str">
        <f>VLOOKUP(VALUE(B62),'SO TAI KHOAN'!$B$6:$C$5010,2,0)</f>
        <v>21510001960528</v>
      </c>
      <c r="N62" s="1"/>
    </row>
    <row r="63" spans="1:13" s="17" customFormat="1" ht="18.75" customHeight="1">
      <c r="A63" s="382" t="s">
        <v>15</v>
      </c>
      <c r="B63" s="382"/>
      <c r="C63" s="382"/>
      <c r="D63" s="382"/>
      <c r="E63" s="382"/>
      <c r="F63" s="382"/>
      <c r="G63" s="382"/>
      <c r="H63" s="382"/>
      <c r="I63" s="382"/>
      <c r="J63" s="35"/>
      <c r="K63" s="112">
        <f>SUM(K8:K62)</f>
        <v>364900000</v>
      </c>
      <c r="L63" s="35"/>
      <c r="M63" s="35"/>
    </row>
    <row r="64" spans="1:13" s="17" customFormat="1" ht="10.5" customHeight="1">
      <c r="A64" s="6"/>
      <c r="B64" s="7"/>
      <c r="C64" s="18"/>
      <c r="D64" s="104"/>
      <c r="E64" s="7"/>
      <c r="F64" s="110"/>
      <c r="G64" s="7"/>
      <c r="H64" s="7"/>
      <c r="I64" s="21"/>
      <c r="J64" s="22"/>
      <c r="K64" s="113"/>
      <c r="L64" s="22"/>
      <c r="M64" s="22"/>
    </row>
    <row r="65" spans="1:13" s="5" customFormat="1" ht="13.5" customHeight="1">
      <c r="A65" s="2"/>
      <c r="B65" s="383" t="s">
        <v>4598</v>
      </c>
      <c r="C65" s="383"/>
      <c r="D65" s="383"/>
      <c r="E65" s="383"/>
      <c r="F65" s="383"/>
      <c r="G65" s="383"/>
      <c r="H65" s="383"/>
      <c r="I65" s="383"/>
      <c r="J65" s="383"/>
      <c r="K65" s="383"/>
      <c r="L65" s="383"/>
      <c r="M65" s="383"/>
    </row>
    <row r="66" spans="1:13" s="5" customFormat="1" ht="13.5" customHeight="1">
      <c r="A66" s="2"/>
      <c r="B66" s="2"/>
      <c r="C66" s="1"/>
      <c r="D66" s="2"/>
      <c r="E66" s="2"/>
      <c r="F66" s="3"/>
      <c r="G66" s="2"/>
      <c r="H66" s="2"/>
      <c r="I66" s="2"/>
      <c r="J66" s="2"/>
      <c r="K66" s="111"/>
      <c r="L66" s="111"/>
      <c r="M66" s="2"/>
    </row>
    <row r="67" spans="1:13" s="5" customFormat="1" ht="13.5" customHeight="1">
      <c r="A67" s="2"/>
      <c r="B67" s="2"/>
      <c r="C67" s="1"/>
      <c r="D67" s="2"/>
      <c r="E67" s="2"/>
      <c r="F67" s="3"/>
      <c r="G67" s="2"/>
      <c r="H67" s="377" t="s">
        <v>2333</v>
      </c>
      <c r="I67" s="377"/>
      <c r="J67" s="377"/>
      <c r="K67" s="377"/>
      <c r="L67" s="377"/>
      <c r="M67" s="377"/>
    </row>
    <row r="68" spans="1:14" ht="15.75">
      <c r="A68" s="376" t="s">
        <v>2328</v>
      </c>
      <c r="B68" s="376"/>
      <c r="C68" s="376"/>
      <c r="D68" s="376" t="s">
        <v>2329</v>
      </c>
      <c r="E68" s="376"/>
      <c r="F68" s="376"/>
      <c r="G68" s="376"/>
      <c r="H68" s="376" t="s">
        <v>2330</v>
      </c>
      <c r="I68" s="376"/>
      <c r="J68" s="376"/>
      <c r="K68" s="376"/>
      <c r="L68" s="376"/>
      <c r="M68" s="376"/>
      <c r="N68" s="1"/>
    </row>
  </sheetData>
  <sheetProtection password="C66B" sheet="1"/>
  <mergeCells count="10">
    <mergeCell ref="H67:M67"/>
    <mergeCell ref="A68:C68"/>
    <mergeCell ref="D68:G68"/>
    <mergeCell ref="H68:M68"/>
    <mergeCell ref="A1:C1"/>
    <mergeCell ref="A2:C2"/>
    <mergeCell ref="A4:M4"/>
    <mergeCell ref="A5:M5"/>
    <mergeCell ref="A63:I63"/>
    <mergeCell ref="B65:M65"/>
  </mergeCells>
  <conditionalFormatting sqref="L42:L62 L27:L28 J9:J15 L14:L24 L8 L31:L35 F21:F24 H14:H23">
    <cfRule type="cellIs" priority="4" dxfId="9" operator="lessThan" stopIfTrue="1">
      <formula>5</formula>
    </cfRule>
    <cfRule type="cellIs" priority="5" dxfId="0" operator="lessThan" stopIfTrue="1">
      <formula>5</formula>
    </cfRule>
  </conditionalFormatting>
  <conditionalFormatting sqref="L34:L62">
    <cfRule type="cellIs" priority="1" dxfId="12" operator="lessThan" stopIfTrue="1">
      <formula>5</formula>
    </cfRule>
    <cfRule type="cellIs" priority="2" dxfId="11" operator="lessThan" stopIfTrue="1">
      <formula>5</formula>
    </cfRule>
    <cfRule type="cellIs" priority="3" dxfId="0" operator="lessThan" stopIfTrue="1">
      <formula>5</formula>
    </cfRule>
  </conditionalFormatting>
  <printOptions horizontalCentered="1"/>
  <pageMargins left="0.25" right="0.25" top="0.75" bottom="0.75" header="0.5" footer="0.5"/>
  <pageSetup horizontalDpi="600" verticalDpi="600" orientation="landscape" r:id="rId2"/>
  <headerFooter alignWithMargins="0">
    <oddFooter>&amp;CTrang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9FFCC"/>
  </sheetPr>
  <dimension ref="A1:N58"/>
  <sheetViews>
    <sheetView zoomScalePageLayoutView="0" workbookViewId="0" topLeftCell="A49">
      <selection activeCell="K24" sqref="K24"/>
    </sheetView>
  </sheetViews>
  <sheetFormatPr defaultColWidth="9.140625" defaultRowHeight="12.75"/>
  <cols>
    <col min="1" max="1" width="4.421875" style="2" customWidth="1"/>
    <col min="2" max="2" width="13.140625" style="2" customWidth="1"/>
    <col min="3" max="3" width="24.28125" style="1" customWidth="1"/>
    <col min="4" max="4" width="11.28125" style="1" customWidth="1"/>
    <col min="5" max="5" width="7.7109375" style="1" customWidth="1"/>
    <col min="6" max="6" width="7.421875" style="3" customWidth="1"/>
    <col min="7" max="7" width="8.28125" style="1" customWidth="1"/>
    <col min="8" max="8" width="10.28125" style="2" customWidth="1"/>
    <col min="9" max="9" width="5.140625" style="2" customWidth="1"/>
    <col min="10" max="10" width="8.140625" style="2" hidden="1" customWidth="1"/>
    <col min="11" max="11" width="14.7109375" style="12" customWidth="1"/>
    <col min="12" max="12" width="15.421875" style="12" hidden="1" customWidth="1"/>
    <col min="13" max="13" width="18.57421875" style="1" customWidth="1"/>
    <col min="14" max="14" width="9.140625" style="5" customWidth="1"/>
    <col min="15" max="16384" width="9.140625" style="1" customWidth="1"/>
  </cols>
  <sheetData>
    <row r="1" spans="1:3" ht="15.75">
      <c r="A1" s="378" t="s">
        <v>8</v>
      </c>
      <c r="B1" s="378"/>
      <c r="C1" s="378"/>
    </row>
    <row r="2" spans="1:3" ht="15.75">
      <c r="A2" s="379" t="s">
        <v>7</v>
      </c>
      <c r="B2" s="379"/>
      <c r="C2" s="379"/>
    </row>
    <row r="3" ht="9" customHeight="1">
      <c r="A3" s="3"/>
    </row>
    <row r="4" spans="1:13" ht="15.75">
      <c r="A4" s="380" t="s">
        <v>2358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</row>
    <row r="5" spans="1:13" ht="15.75">
      <c r="A5" s="381" t="s">
        <v>2366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</row>
    <row r="6" ht="15.75">
      <c r="H6" s="13"/>
    </row>
    <row r="7" spans="1:13" ht="27.75" customHeight="1">
      <c r="A7" s="9" t="s">
        <v>6</v>
      </c>
      <c r="B7" s="9" t="s">
        <v>0</v>
      </c>
      <c r="C7" s="9" t="s">
        <v>4</v>
      </c>
      <c r="D7" s="27" t="s">
        <v>3</v>
      </c>
      <c r="E7" s="9" t="s">
        <v>5</v>
      </c>
      <c r="F7" s="9" t="s">
        <v>9</v>
      </c>
      <c r="G7" s="9" t="s">
        <v>10</v>
      </c>
      <c r="H7" s="28" t="s">
        <v>2</v>
      </c>
      <c r="I7" s="28" t="s">
        <v>1</v>
      </c>
      <c r="J7" s="29" t="s">
        <v>11</v>
      </c>
      <c r="K7" s="30" t="s">
        <v>14</v>
      </c>
      <c r="L7" s="30" t="s">
        <v>12</v>
      </c>
      <c r="M7" s="28" t="s">
        <v>2327</v>
      </c>
    </row>
    <row r="8" spans="1:14" ht="19.5" customHeight="1">
      <c r="A8" s="15">
        <v>1</v>
      </c>
      <c r="B8" s="24">
        <v>1407040217</v>
      </c>
      <c r="C8" s="14" t="s">
        <v>4619</v>
      </c>
      <c r="D8" s="14" t="s">
        <v>4620</v>
      </c>
      <c r="E8" s="14" t="s">
        <v>4621</v>
      </c>
      <c r="F8" s="97">
        <v>8.97</v>
      </c>
      <c r="G8" s="35" t="s">
        <v>3974</v>
      </c>
      <c r="H8" s="35" t="s">
        <v>3975</v>
      </c>
      <c r="I8" s="62">
        <v>0</v>
      </c>
      <c r="J8" s="15"/>
      <c r="K8" s="38">
        <v>6000000</v>
      </c>
      <c r="L8" s="31"/>
      <c r="M8" s="56" t="str">
        <f>VLOOKUP(VALUE(B8),'SO TAI KHOAN'!$B$6:$C$5010,2,0)</f>
        <v>105001681659</v>
      </c>
      <c r="N8" s="1"/>
    </row>
    <row r="9" spans="1:14" ht="15.75">
      <c r="A9" s="15">
        <v>2</v>
      </c>
      <c r="B9" s="24">
        <v>1407040083</v>
      </c>
      <c r="C9" s="14" t="s">
        <v>4622</v>
      </c>
      <c r="D9" s="14" t="s">
        <v>4623</v>
      </c>
      <c r="E9" s="14" t="s">
        <v>4624</v>
      </c>
      <c r="F9" s="97">
        <v>8.74</v>
      </c>
      <c r="G9" s="63" t="s">
        <v>3982</v>
      </c>
      <c r="H9" s="63" t="s">
        <v>3975</v>
      </c>
      <c r="I9" s="62">
        <v>0</v>
      </c>
      <c r="J9" s="34"/>
      <c r="K9" s="38">
        <v>6000000</v>
      </c>
      <c r="L9" s="32"/>
      <c r="M9" s="56" t="str">
        <f>VLOOKUP(VALUE(B9),'SO TAI KHOAN'!$B$6:$C$5010,2,0)</f>
        <v>106001775946</v>
      </c>
      <c r="N9" s="1"/>
    </row>
    <row r="10" spans="1:14" ht="15.75">
      <c r="A10" s="15">
        <v>3</v>
      </c>
      <c r="B10" s="24">
        <v>1407040104</v>
      </c>
      <c r="C10" s="14" t="s">
        <v>4625</v>
      </c>
      <c r="D10" s="14" t="s">
        <v>4626</v>
      </c>
      <c r="E10" s="14" t="s">
        <v>4627</v>
      </c>
      <c r="F10" s="97">
        <v>8.64</v>
      </c>
      <c r="G10" s="35" t="s">
        <v>3974</v>
      </c>
      <c r="H10" s="63" t="s">
        <v>3975</v>
      </c>
      <c r="I10" s="62">
        <v>0</v>
      </c>
      <c r="J10" s="34"/>
      <c r="K10" s="38">
        <v>6000000</v>
      </c>
      <c r="L10" s="26"/>
      <c r="M10" s="56" t="str">
        <f>VLOOKUP(VALUE(B10),'SO TAI KHOAN'!$B$6:$C$5010,2,0)</f>
        <v>107001681587</v>
      </c>
      <c r="N10" s="1"/>
    </row>
    <row r="11" spans="1:14" ht="15.75">
      <c r="A11" s="15">
        <v>4</v>
      </c>
      <c r="B11" s="24">
        <v>1407040048</v>
      </c>
      <c r="C11" s="14" t="s">
        <v>1525</v>
      </c>
      <c r="D11" s="14" t="s">
        <v>4628</v>
      </c>
      <c r="E11" s="14" t="s">
        <v>4621</v>
      </c>
      <c r="F11" s="97">
        <v>8.52</v>
      </c>
      <c r="G11" s="35" t="s">
        <v>3974</v>
      </c>
      <c r="H11" s="63" t="s">
        <v>3975</v>
      </c>
      <c r="I11" s="62">
        <v>0</v>
      </c>
      <c r="J11" s="34"/>
      <c r="K11" s="38">
        <v>6000000</v>
      </c>
      <c r="L11" s="26"/>
      <c r="M11" s="56" t="str">
        <f>VLOOKUP(VALUE(B11),'SO TAI KHOAN'!$B$6:$C$5010,2,0)</f>
        <v>104001681553</v>
      </c>
      <c r="N11" s="1"/>
    </row>
    <row r="12" spans="1:14" ht="15.75">
      <c r="A12" s="15">
        <v>5</v>
      </c>
      <c r="B12" s="24">
        <v>1407040043</v>
      </c>
      <c r="C12" s="14" t="s">
        <v>4629</v>
      </c>
      <c r="D12" s="14" t="s">
        <v>4630</v>
      </c>
      <c r="E12" s="14" t="s">
        <v>4624</v>
      </c>
      <c r="F12" s="97">
        <v>8.52</v>
      </c>
      <c r="G12" s="35" t="s">
        <v>3982</v>
      </c>
      <c r="H12" s="63" t="s">
        <v>3975</v>
      </c>
      <c r="I12" s="62">
        <v>0</v>
      </c>
      <c r="J12" s="34"/>
      <c r="K12" s="39">
        <v>5300000</v>
      </c>
      <c r="L12" s="26"/>
      <c r="M12" s="56" t="str">
        <f>VLOOKUP(VALUE(B12),'SO TAI KHOAN'!$B$6:$C$5010,2,0)</f>
        <v>106001681549</v>
      </c>
      <c r="N12" s="1"/>
    </row>
    <row r="13" spans="1:14" ht="15.75">
      <c r="A13" s="15">
        <v>6</v>
      </c>
      <c r="B13" s="24">
        <v>1407040197</v>
      </c>
      <c r="C13" s="14" t="s">
        <v>4631</v>
      </c>
      <c r="D13" s="14" t="s">
        <v>4632</v>
      </c>
      <c r="E13" s="14" t="s">
        <v>4633</v>
      </c>
      <c r="F13" s="97">
        <v>8.47</v>
      </c>
      <c r="G13" s="35" t="s">
        <v>3982</v>
      </c>
      <c r="H13" s="63" t="s">
        <v>3975</v>
      </c>
      <c r="I13" s="62">
        <v>0</v>
      </c>
      <c r="J13" s="34"/>
      <c r="K13" s="39">
        <v>5300000</v>
      </c>
      <c r="L13" s="26"/>
      <c r="M13" s="56" t="str">
        <f>VLOOKUP(VALUE(B13),'SO TAI KHOAN'!$B$6:$C$5010,2,0)</f>
        <v>108001681644</v>
      </c>
      <c r="N13" s="1"/>
    </row>
    <row r="14" spans="1:14" ht="15.75">
      <c r="A14" s="15">
        <v>7</v>
      </c>
      <c r="B14" s="24">
        <v>1407040221</v>
      </c>
      <c r="C14" s="14" t="s">
        <v>4634</v>
      </c>
      <c r="D14" s="14" t="s">
        <v>4635</v>
      </c>
      <c r="E14" s="14" t="s">
        <v>4636</v>
      </c>
      <c r="F14" s="97">
        <v>8.47</v>
      </c>
      <c r="G14" s="63" t="s">
        <v>3982</v>
      </c>
      <c r="H14" s="63" t="s">
        <v>3975</v>
      </c>
      <c r="I14" s="62">
        <v>0</v>
      </c>
      <c r="J14" s="34"/>
      <c r="K14" s="39">
        <v>5300000</v>
      </c>
      <c r="L14" s="31"/>
      <c r="M14" s="56" t="str">
        <f>VLOOKUP(VALUE(B14),'SO TAI KHOAN'!$B$6:$C$5010,2,0)</f>
        <v>104001681662</v>
      </c>
      <c r="N14" s="1"/>
    </row>
    <row r="15" spans="1:14" ht="15.75">
      <c r="A15" s="15">
        <v>8</v>
      </c>
      <c r="B15" s="24">
        <v>1407040077</v>
      </c>
      <c r="C15" s="14" t="s">
        <v>4637</v>
      </c>
      <c r="D15" s="14" t="s">
        <v>4638</v>
      </c>
      <c r="E15" s="14" t="s">
        <v>4639</v>
      </c>
      <c r="F15" s="97">
        <v>8.45</v>
      </c>
      <c r="G15" s="35" t="s">
        <v>3982</v>
      </c>
      <c r="H15" s="63" t="s">
        <v>3975</v>
      </c>
      <c r="I15" s="62">
        <v>0</v>
      </c>
      <c r="J15" s="34"/>
      <c r="K15" s="39">
        <v>5300000</v>
      </c>
      <c r="L15" s="31"/>
      <c r="M15" s="56" t="str">
        <f>VLOOKUP(VALUE(B15),'SO TAI KHOAN'!$B$6:$C$5010,2,0)</f>
        <v>102001681570</v>
      </c>
      <c r="N15" s="1"/>
    </row>
    <row r="16" spans="1:14" ht="19.5" customHeight="1">
      <c r="A16" s="15">
        <v>9</v>
      </c>
      <c r="B16" s="24">
        <v>1407040190</v>
      </c>
      <c r="C16" s="14" t="s">
        <v>4640</v>
      </c>
      <c r="D16" s="14" t="s">
        <v>4641</v>
      </c>
      <c r="E16" s="14" t="s">
        <v>4633</v>
      </c>
      <c r="F16" s="97">
        <v>8.45</v>
      </c>
      <c r="G16" s="35" t="s">
        <v>3982</v>
      </c>
      <c r="H16" s="63" t="s">
        <v>3975</v>
      </c>
      <c r="I16" s="62">
        <v>0</v>
      </c>
      <c r="J16" s="15"/>
      <c r="K16" s="39">
        <v>5300000</v>
      </c>
      <c r="L16" s="31"/>
      <c r="M16" s="56" t="str">
        <f>VLOOKUP(VALUE(B16),'SO TAI KHOAN'!$B$6:$C$5010,2,0)</f>
        <v>100001681639</v>
      </c>
      <c r="N16" s="1"/>
    </row>
    <row r="17" spans="1:14" ht="15.75">
      <c r="A17" s="15">
        <v>10</v>
      </c>
      <c r="B17" s="24">
        <v>1407040010</v>
      </c>
      <c r="C17" s="14" t="s">
        <v>4642</v>
      </c>
      <c r="D17" s="14" t="s">
        <v>4643</v>
      </c>
      <c r="E17" s="14" t="s">
        <v>4627</v>
      </c>
      <c r="F17" s="97">
        <v>8.41</v>
      </c>
      <c r="G17" s="63" t="s">
        <v>3982</v>
      </c>
      <c r="H17" s="63" t="s">
        <v>3975</v>
      </c>
      <c r="I17" s="62">
        <v>0</v>
      </c>
      <c r="J17" s="15"/>
      <c r="K17" s="39">
        <v>5300000</v>
      </c>
      <c r="L17" s="31"/>
      <c r="M17" s="56" t="str">
        <f>VLOOKUP(VALUE(B17),'SO TAI KHOAN'!$B$6:$C$5010,2,0)</f>
        <v>101001681529</v>
      </c>
      <c r="N17" s="1"/>
    </row>
    <row r="18" spans="1:14" ht="15.75">
      <c r="A18" s="15">
        <v>11</v>
      </c>
      <c r="B18" s="24">
        <v>1407040013</v>
      </c>
      <c r="C18" s="14" t="s">
        <v>4644</v>
      </c>
      <c r="D18" s="14" t="s">
        <v>4645</v>
      </c>
      <c r="E18" s="14" t="s">
        <v>4646</v>
      </c>
      <c r="F18" s="97">
        <v>8.36</v>
      </c>
      <c r="G18" s="63" t="s">
        <v>3974</v>
      </c>
      <c r="H18" s="63" t="s">
        <v>3975</v>
      </c>
      <c r="I18" s="62">
        <v>0</v>
      </c>
      <c r="J18" s="15"/>
      <c r="K18" s="39">
        <v>5300000</v>
      </c>
      <c r="L18" s="31"/>
      <c r="M18" s="56" t="str">
        <f>VLOOKUP(VALUE(B18),'SO TAI KHOAN'!$B$6:$C$5010,2,0)</f>
        <v>103001485844</v>
      </c>
      <c r="N18" s="1"/>
    </row>
    <row r="19" spans="1:14" ht="15.75">
      <c r="A19" s="15">
        <v>12</v>
      </c>
      <c r="B19" s="24">
        <v>1407040227</v>
      </c>
      <c r="C19" s="14" t="s">
        <v>4647</v>
      </c>
      <c r="D19" s="14" t="s">
        <v>2428</v>
      </c>
      <c r="E19" s="14" t="s">
        <v>4646</v>
      </c>
      <c r="F19" s="97">
        <v>8.36</v>
      </c>
      <c r="G19" s="35" t="s">
        <v>3982</v>
      </c>
      <c r="H19" s="63" t="s">
        <v>3975</v>
      </c>
      <c r="I19" s="62">
        <v>0</v>
      </c>
      <c r="J19" s="15"/>
      <c r="K19" s="39">
        <v>5300000</v>
      </c>
      <c r="L19" s="31"/>
      <c r="M19" s="56" t="str">
        <f>VLOOKUP(VALUE(B19),'SO TAI KHOAN'!$B$6:$C$5010,2,0)</f>
        <v>109001681667</v>
      </c>
      <c r="N19" s="1"/>
    </row>
    <row r="20" spans="1:14" ht="15.75">
      <c r="A20" s="15">
        <v>13</v>
      </c>
      <c r="B20" s="24">
        <v>1407040023</v>
      </c>
      <c r="C20" s="14" t="s">
        <v>4648</v>
      </c>
      <c r="D20" s="14" t="s">
        <v>4649</v>
      </c>
      <c r="E20" s="14" t="s">
        <v>4633</v>
      </c>
      <c r="F20" s="97">
        <v>8.34</v>
      </c>
      <c r="G20" s="35" t="s">
        <v>3982</v>
      </c>
      <c r="H20" s="63" t="s">
        <v>3975</v>
      </c>
      <c r="I20" s="62">
        <v>0</v>
      </c>
      <c r="J20" s="15"/>
      <c r="K20" s="39">
        <v>5300000</v>
      </c>
      <c r="L20" s="31"/>
      <c r="M20" s="56" t="str">
        <f>VLOOKUP(VALUE(B20),'SO TAI KHOAN'!$B$6:$C$5010,2,0)</f>
        <v>107001775945</v>
      </c>
      <c r="N20" s="1"/>
    </row>
    <row r="21" spans="1:14" ht="15.75">
      <c r="A21" s="15">
        <v>14</v>
      </c>
      <c r="B21" s="24">
        <v>1407040161</v>
      </c>
      <c r="C21" s="14" t="s">
        <v>4650</v>
      </c>
      <c r="D21" s="14" t="s">
        <v>660</v>
      </c>
      <c r="E21" s="14" t="s">
        <v>4627</v>
      </c>
      <c r="F21" s="97">
        <v>8.34</v>
      </c>
      <c r="G21" s="35" t="s">
        <v>3982</v>
      </c>
      <c r="H21" s="63" t="s">
        <v>3975</v>
      </c>
      <c r="I21" s="62">
        <v>0</v>
      </c>
      <c r="J21" s="15"/>
      <c r="K21" s="39">
        <v>5300000</v>
      </c>
      <c r="L21" s="31"/>
      <c r="M21" s="56" t="str">
        <f>VLOOKUP(VALUE(B21),'SO TAI KHOAN'!$B$6:$C$5010,2,0)</f>
        <v>103006933567</v>
      </c>
      <c r="N21" s="1"/>
    </row>
    <row r="22" spans="1:14" ht="15.75">
      <c r="A22" s="15">
        <v>15</v>
      </c>
      <c r="B22" s="24">
        <v>1407040198</v>
      </c>
      <c r="C22" s="14" t="s">
        <v>4651</v>
      </c>
      <c r="D22" s="14" t="s">
        <v>4652</v>
      </c>
      <c r="E22" s="14" t="s">
        <v>4624</v>
      </c>
      <c r="F22" s="97">
        <v>8.29</v>
      </c>
      <c r="G22" s="35" t="s">
        <v>3982</v>
      </c>
      <c r="H22" s="63" t="s">
        <v>3975</v>
      </c>
      <c r="I22" s="62">
        <v>0</v>
      </c>
      <c r="J22" s="15"/>
      <c r="K22" s="39">
        <v>5300000</v>
      </c>
      <c r="L22" s="31"/>
      <c r="M22" s="56" t="str">
        <f>VLOOKUP(VALUE(B22),'SO TAI KHOAN'!$B$6:$C$5010,2,0)</f>
        <v>107001681645</v>
      </c>
      <c r="N22" s="1"/>
    </row>
    <row r="23" spans="1:14" ht="15.75">
      <c r="A23" s="15">
        <v>16</v>
      </c>
      <c r="B23" s="24">
        <v>1407040162</v>
      </c>
      <c r="C23" s="14" t="s">
        <v>4016</v>
      </c>
      <c r="D23" s="14" t="s">
        <v>4653</v>
      </c>
      <c r="E23" s="14" t="s">
        <v>4639</v>
      </c>
      <c r="F23" s="97">
        <v>8.28</v>
      </c>
      <c r="G23" s="35" t="s">
        <v>3982</v>
      </c>
      <c r="H23" s="63" t="s">
        <v>3975</v>
      </c>
      <c r="I23" s="62">
        <v>0</v>
      </c>
      <c r="J23" s="15"/>
      <c r="K23" s="39">
        <v>5300000</v>
      </c>
      <c r="L23" s="31"/>
      <c r="M23" s="56" t="str">
        <f>VLOOKUP(VALUE(B23),'SO TAI KHOAN'!$B$6:$C$5010,2,0)</f>
        <v>105001681622</v>
      </c>
      <c r="N23" s="1"/>
    </row>
    <row r="24" spans="1:14" ht="19.5" customHeight="1">
      <c r="A24" s="15">
        <v>17</v>
      </c>
      <c r="B24" s="24">
        <v>1507040062</v>
      </c>
      <c r="C24" s="14" t="s">
        <v>4654</v>
      </c>
      <c r="D24" s="14" t="s">
        <v>4655</v>
      </c>
      <c r="E24" s="14" t="s">
        <v>4656</v>
      </c>
      <c r="F24" s="97">
        <v>8.71</v>
      </c>
      <c r="G24" s="35" t="s">
        <v>3974</v>
      </c>
      <c r="H24" s="35" t="s">
        <v>3975</v>
      </c>
      <c r="I24" s="62">
        <v>0</v>
      </c>
      <c r="J24" s="15"/>
      <c r="K24" s="38">
        <v>7700000</v>
      </c>
      <c r="L24" s="41"/>
      <c r="M24" s="56" t="str">
        <f>VLOOKUP(VALUE(B24),'SO TAI KHOAN'!$B$6:$C$5010,2,0)</f>
        <v>105002431352</v>
      </c>
      <c r="N24" s="1"/>
    </row>
    <row r="25" spans="1:14" ht="15.75">
      <c r="A25" s="15">
        <v>18</v>
      </c>
      <c r="B25" s="24">
        <v>1507040181</v>
      </c>
      <c r="C25" s="14" t="s">
        <v>4657</v>
      </c>
      <c r="D25" s="14" t="s">
        <v>4658</v>
      </c>
      <c r="E25" s="14" t="s">
        <v>4659</v>
      </c>
      <c r="F25" s="97">
        <v>8.63</v>
      </c>
      <c r="G25" s="63" t="s">
        <v>3974</v>
      </c>
      <c r="H25" s="35" t="s">
        <v>3975</v>
      </c>
      <c r="I25" s="62">
        <v>0</v>
      </c>
      <c r="J25" s="15"/>
      <c r="K25" s="38">
        <v>7700000</v>
      </c>
      <c r="L25" s="26"/>
      <c r="M25" s="56" t="str">
        <f>VLOOKUP(VALUE(B25),'SO TAI KHOAN'!$B$6:$C$5010,2,0)</f>
        <v>107002460402</v>
      </c>
      <c r="N25" s="1"/>
    </row>
    <row r="26" spans="1:14" ht="15.75">
      <c r="A26" s="15">
        <v>19</v>
      </c>
      <c r="B26" s="24">
        <v>1507040012</v>
      </c>
      <c r="C26" s="14" t="s">
        <v>4660</v>
      </c>
      <c r="D26" s="14" t="s">
        <v>4661</v>
      </c>
      <c r="E26" s="14" t="s">
        <v>4662</v>
      </c>
      <c r="F26" s="97">
        <v>8.57</v>
      </c>
      <c r="G26" s="63" t="s">
        <v>3982</v>
      </c>
      <c r="H26" s="35" t="s">
        <v>3975</v>
      </c>
      <c r="I26" s="62">
        <v>0</v>
      </c>
      <c r="J26" s="15"/>
      <c r="K26" s="38">
        <v>7700000</v>
      </c>
      <c r="L26" s="26"/>
      <c r="M26" s="56" t="str">
        <f>VLOOKUP(VALUE(B26),'SO TAI KHOAN'!$B$6:$C$5010,2,0)</f>
        <v>102002431328</v>
      </c>
      <c r="N26" s="1"/>
    </row>
    <row r="27" spans="1:14" ht="15.75">
      <c r="A27" s="15">
        <v>20</v>
      </c>
      <c r="B27" s="24">
        <v>1507040050</v>
      </c>
      <c r="C27" s="14" t="s">
        <v>4663</v>
      </c>
      <c r="D27" s="14" t="s">
        <v>2114</v>
      </c>
      <c r="E27" s="14" t="s">
        <v>4664</v>
      </c>
      <c r="F27" s="97">
        <v>8.54</v>
      </c>
      <c r="G27" s="63" t="s">
        <v>3974</v>
      </c>
      <c r="H27" s="63" t="s">
        <v>3975</v>
      </c>
      <c r="I27" s="62">
        <v>0</v>
      </c>
      <c r="J27" s="15"/>
      <c r="K27" s="38">
        <v>7700000</v>
      </c>
      <c r="L27" s="26"/>
      <c r="M27" s="56" t="str">
        <f>VLOOKUP(VALUE(B27),'SO TAI KHOAN'!$B$6:$C$5010,2,0)</f>
        <v>102001826491</v>
      </c>
      <c r="N27" s="1"/>
    </row>
    <row r="28" spans="1:14" ht="15.75">
      <c r="A28" s="15">
        <v>21</v>
      </c>
      <c r="B28" s="24">
        <v>1507040059</v>
      </c>
      <c r="C28" s="14" t="s">
        <v>4665</v>
      </c>
      <c r="D28" s="14" t="s">
        <v>4431</v>
      </c>
      <c r="E28" s="14" t="s">
        <v>4664</v>
      </c>
      <c r="F28" s="97">
        <v>8.5</v>
      </c>
      <c r="G28" s="35" t="s">
        <v>3982</v>
      </c>
      <c r="H28" s="63" t="s">
        <v>3975</v>
      </c>
      <c r="I28" s="62">
        <v>0</v>
      </c>
      <c r="J28" s="15"/>
      <c r="K28" s="38">
        <v>7700000</v>
      </c>
      <c r="L28" s="26"/>
      <c r="M28" s="56" t="str">
        <f>VLOOKUP(VALUE(B28),'SO TAI KHOAN'!$B$6:$C$5010,2,0)</f>
        <v>107002431350</v>
      </c>
      <c r="N28" s="1"/>
    </row>
    <row r="29" spans="1:14" ht="15.75">
      <c r="A29" s="15">
        <v>22</v>
      </c>
      <c r="B29" s="24">
        <v>1507040234</v>
      </c>
      <c r="C29" s="14" t="s">
        <v>4666</v>
      </c>
      <c r="D29" s="14" t="s">
        <v>4254</v>
      </c>
      <c r="E29" s="14" t="s">
        <v>4667</v>
      </c>
      <c r="F29" s="97">
        <v>8.5</v>
      </c>
      <c r="G29" s="63" t="s">
        <v>3982</v>
      </c>
      <c r="H29" s="63" t="s">
        <v>3975</v>
      </c>
      <c r="I29" s="62">
        <v>0</v>
      </c>
      <c r="J29" s="15"/>
      <c r="K29" s="38">
        <v>7700000</v>
      </c>
      <c r="L29" s="26"/>
      <c r="M29" s="56" t="str">
        <f>VLOOKUP(VALUE(B29),'SO TAI KHOAN'!$B$6:$C$5010,2,0)</f>
        <v>102007031883</v>
      </c>
      <c r="N29" s="1"/>
    </row>
    <row r="30" spans="1:14" ht="15.75">
      <c r="A30" s="15">
        <v>23</v>
      </c>
      <c r="B30" s="24">
        <v>1507040056</v>
      </c>
      <c r="C30" s="14" t="s">
        <v>4668</v>
      </c>
      <c r="D30" s="14" t="s">
        <v>4669</v>
      </c>
      <c r="E30" s="14" t="s">
        <v>4656</v>
      </c>
      <c r="F30" s="97">
        <v>8.42</v>
      </c>
      <c r="G30" s="35" t="s">
        <v>3974</v>
      </c>
      <c r="H30" s="63" t="s">
        <v>3975</v>
      </c>
      <c r="I30" s="62">
        <v>0</v>
      </c>
      <c r="J30" s="15"/>
      <c r="K30" s="38">
        <v>7000000</v>
      </c>
      <c r="L30" s="26"/>
      <c r="M30" s="56" t="str">
        <f>VLOOKUP(VALUE(B30),'SO TAI KHOAN'!$B$6:$C$5010,2,0)</f>
        <v>108002431347</v>
      </c>
      <c r="N30" s="1"/>
    </row>
    <row r="31" spans="1:14" ht="15.75">
      <c r="A31" s="15">
        <v>24</v>
      </c>
      <c r="B31" s="24">
        <v>1507040081</v>
      </c>
      <c r="C31" s="14" t="s">
        <v>4670</v>
      </c>
      <c r="D31" s="14" t="s">
        <v>4671</v>
      </c>
      <c r="E31" s="14" t="s">
        <v>4672</v>
      </c>
      <c r="F31" s="97">
        <v>8.37</v>
      </c>
      <c r="G31" s="35" t="s">
        <v>3982</v>
      </c>
      <c r="H31" s="63" t="s">
        <v>3975</v>
      </c>
      <c r="I31" s="62">
        <v>0</v>
      </c>
      <c r="J31" s="15"/>
      <c r="K31" s="38">
        <v>7000000</v>
      </c>
      <c r="L31" s="41"/>
      <c r="M31" s="56" t="str">
        <f>VLOOKUP(VALUE(B31),'SO TAI KHOAN'!$B$6:$C$5010,2,0)</f>
        <v>100002015530</v>
      </c>
      <c r="N31" s="1"/>
    </row>
    <row r="32" spans="1:14" ht="15.75">
      <c r="A32" s="15">
        <v>25</v>
      </c>
      <c r="B32" s="24">
        <v>1507040108</v>
      </c>
      <c r="C32" s="14" t="s">
        <v>1744</v>
      </c>
      <c r="D32" s="14" t="s">
        <v>4673</v>
      </c>
      <c r="E32" s="14" t="s">
        <v>4664</v>
      </c>
      <c r="F32" s="97">
        <v>8.36</v>
      </c>
      <c r="G32" s="35" t="s">
        <v>3974</v>
      </c>
      <c r="H32" s="63" t="s">
        <v>3975</v>
      </c>
      <c r="I32" s="62">
        <v>0</v>
      </c>
      <c r="J32" s="15"/>
      <c r="K32" s="38">
        <v>7000000</v>
      </c>
      <c r="L32" s="41"/>
      <c r="M32" s="56" t="str">
        <f>VLOOKUP(VALUE(B32),'SO TAI KHOAN'!$B$6:$C$5010,2,0)</f>
        <v>102002431367</v>
      </c>
      <c r="N32" s="1"/>
    </row>
    <row r="33" spans="1:14" ht="15.75">
      <c r="A33" s="15">
        <v>26</v>
      </c>
      <c r="B33" s="24">
        <v>1507040225</v>
      </c>
      <c r="C33" s="14" t="s">
        <v>4674</v>
      </c>
      <c r="D33" s="14" t="s">
        <v>4675</v>
      </c>
      <c r="E33" s="14" t="s">
        <v>4667</v>
      </c>
      <c r="F33" s="97">
        <v>8.32</v>
      </c>
      <c r="G33" s="63" t="s">
        <v>3982</v>
      </c>
      <c r="H33" s="63" t="s">
        <v>3975</v>
      </c>
      <c r="I33" s="62">
        <v>0</v>
      </c>
      <c r="J33" s="15"/>
      <c r="K33" s="38">
        <v>7000000</v>
      </c>
      <c r="L33" s="41"/>
      <c r="M33" s="56" t="str">
        <f>VLOOKUP(VALUE(B33),'SO TAI KHOAN'!$B$6:$C$5010,2,0)</f>
        <v>104002431422</v>
      </c>
      <c r="N33" s="1"/>
    </row>
    <row r="34" spans="1:14" ht="19.5" customHeight="1">
      <c r="A34" s="15">
        <v>27</v>
      </c>
      <c r="B34" s="24">
        <v>1507040096</v>
      </c>
      <c r="C34" s="14" t="s">
        <v>4676</v>
      </c>
      <c r="D34" s="14" t="s">
        <v>2087</v>
      </c>
      <c r="E34" s="14" t="s">
        <v>4659</v>
      </c>
      <c r="F34" s="97">
        <v>8.3</v>
      </c>
      <c r="G34" s="63" t="s">
        <v>3974</v>
      </c>
      <c r="H34" s="63" t="s">
        <v>3975</v>
      </c>
      <c r="I34" s="62">
        <v>0</v>
      </c>
      <c r="J34" s="15"/>
      <c r="K34" s="38">
        <v>7000000</v>
      </c>
      <c r="L34" s="41"/>
      <c r="M34" s="56" t="str">
        <f>VLOOKUP(VALUE(B34),'SO TAI KHOAN'!$B$6:$C$5010,2,0)</f>
        <v>103002040445</v>
      </c>
      <c r="N34" s="1"/>
    </row>
    <row r="35" spans="1:14" ht="15.75">
      <c r="A35" s="15">
        <v>28</v>
      </c>
      <c r="B35" s="24">
        <v>1507040080</v>
      </c>
      <c r="C35" s="14" t="s">
        <v>4677</v>
      </c>
      <c r="D35" s="14" t="s">
        <v>4669</v>
      </c>
      <c r="E35" s="14" t="s">
        <v>4662</v>
      </c>
      <c r="F35" s="97">
        <v>8.27</v>
      </c>
      <c r="G35" s="35" t="s">
        <v>3982</v>
      </c>
      <c r="H35" s="63" t="s">
        <v>3975</v>
      </c>
      <c r="I35" s="62">
        <v>0</v>
      </c>
      <c r="J35" s="15"/>
      <c r="K35" s="38">
        <v>7000000</v>
      </c>
      <c r="L35" s="41"/>
      <c r="M35" s="56" t="str">
        <f>VLOOKUP(VALUE(B35),'SO TAI KHOAN'!$B$6:$C$5010,2,0)</f>
        <v>103002165511</v>
      </c>
      <c r="N35" s="1"/>
    </row>
    <row r="36" spans="1:14" ht="15.75">
      <c r="A36" s="15">
        <v>29</v>
      </c>
      <c r="B36" s="24">
        <v>1507040082</v>
      </c>
      <c r="C36" s="14" t="s">
        <v>1227</v>
      </c>
      <c r="D36" s="14" t="s">
        <v>4678</v>
      </c>
      <c r="E36" s="14" t="s">
        <v>4656</v>
      </c>
      <c r="F36" s="97">
        <v>8.22</v>
      </c>
      <c r="G36" s="63" t="s">
        <v>3982</v>
      </c>
      <c r="H36" s="63" t="s">
        <v>3975</v>
      </c>
      <c r="I36" s="62">
        <v>0</v>
      </c>
      <c r="J36" s="15"/>
      <c r="K36" s="38">
        <v>7000000</v>
      </c>
      <c r="L36" s="41"/>
      <c r="M36" s="56" t="str">
        <f>VLOOKUP(VALUE(B36),'SO TAI KHOAN'!$B$6:$C$5010,2,0)</f>
        <v>109002431358</v>
      </c>
      <c r="N36" s="1"/>
    </row>
    <row r="37" spans="1:14" ht="15.75">
      <c r="A37" s="15">
        <v>30</v>
      </c>
      <c r="B37" s="24">
        <v>1507040115</v>
      </c>
      <c r="C37" s="14" t="s">
        <v>4679</v>
      </c>
      <c r="D37" s="14" t="s">
        <v>4680</v>
      </c>
      <c r="E37" s="14" t="s">
        <v>4659</v>
      </c>
      <c r="F37" s="97">
        <v>8.22</v>
      </c>
      <c r="G37" s="35" t="s">
        <v>3974</v>
      </c>
      <c r="H37" s="63" t="s">
        <v>3975</v>
      </c>
      <c r="I37" s="62">
        <v>0</v>
      </c>
      <c r="J37" s="15"/>
      <c r="K37" s="38">
        <v>7000000</v>
      </c>
      <c r="L37" s="41"/>
      <c r="M37" s="56" t="str">
        <f>VLOOKUP(VALUE(B37),'SO TAI KHOAN'!$B$6:$C$5010,2,0)</f>
        <v>108002460384</v>
      </c>
      <c r="N37" s="1"/>
    </row>
    <row r="38" spans="1:14" ht="15.75">
      <c r="A38" s="15">
        <v>31</v>
      </c>
      <c r="B38" s="24">
        <v>1507040174</v>
      </c>
      <c r="C38" s="14" t="s">
        <v>4681</v>
      </c>
      <c r="D38" s="14" t="s">
        <v>2395</v>
      </c>
      <c r="E38" s="14" t="s">
        <v>4662</v>
      </c>
      <c r="F38" s="97">
        <v>8.22</v>
      </c>
      <c r="G38" s="63" t="s">
        <v>3982</v>
      </c>
      <c r="H38" s="63" t="s">
        <v>3975</v>
      </c>
      <c r="I38" s="62">
        <v>0</v>
      </c>
      <c r="J38" s="15"/>
      <c r="K38" s="38">
        <v>7000000</v>
      </c>
      <c r="L38" s="41"/>
      <c r="M38" s="56" t="str">
        <f>VLOOKUP(VALUE(B38),'SO TAI KHOAN'!$B$6:$C$5010,2,0)</f>
        <v>108002431403</v>
      </c>
      <c r="N38" s="1"/>
    </row>
    <row r="39" spans="1:14" ht="15.75">
      <c r="A39" s="15">
        <v>32</v>
      </c>
      <c r="B39" s="55">
        <v>1507040112</v>
      </c>
      <c r="C39" s="53" t="s">
        <v>4682</v>
      </c>
      <c r="D39" s="53" t="s">
        <v>2251</v>
      </c>
      <c r="E39" s="53" t="s">
        <v>4683</v>
      </c>
      <c r="F39" s="121">
        <v>8.21</v>
      </c>
      <c r="G39" s="64" t="s">
        <v>3982</v>
      </c>
      <c r="H39" s="64" t="s">
        <v>3975</v>
      </c>
      <c r="I39" s="65">
        <v>0</v>
      </c>
      <c r="J39" s="15"/>
      <c r="K39" s="38">
        <v>7000000</v>
      </c>
      <c r="L39" s="41"/>
      <c r="M39" s="56" t="str">
        <f>VLOOKUP(VALUE(B39),'SO TAI KHOAN'!$B$6:$C$5010,2,0)</f>
        <v>107002508829</v>
      </c>
      <c r="N39" s="1"/>
    </row>
    <row r="40" spans="1:14" ht="15.75">
      <c r="A40" s="15">
        <v>33</v>
      </c>
      <c r="B40" s="55">
        <v>1507040240</v>
      </c>
      <c r="C40" s="37" t="s">
        <v>4684</v>
      </c>
      <c r="D40" s="53" t="s">
        <v>2418</v>
      </c>
      <c r="E40" s="53" t="s">
        <v>4662</v>
      </c>
      <c r="F40" s="121">
        <v>8.21</v>
      </c>
      <c r="G40" s="84" t="s">
        <v>3982</v>
      </c>
      <c r="H40" s="64" t="s">
        <v>3975</v>
      </c>
      <c r="I40" s="65">
        <v>0</v>
      </c>
      <c r="J40" s="15"/>
      <c r="K40" s="38">
        <v>7000000</v>
      </c>
      <c r="L40" s="41"/>
      <c r="M40" s="56" t="str">
        <f>VLOOKUP(VALUE(B40),'SO TAI KHOAN'!$B$6:$C$5010,2,0)</f>
        <v>107002431429</v>
      </c>
      <c r="N40" s="1"/>
    </row>
    <row r="41" spans="1:14" ht="15.75">
      <c r="A41" s="15">
        <v>34</v>
      </c>
      <c r="B41" s="55">
        <v>1607040198</v>
      </c>
      <c r="C41" s="37" t="s">
        <v>4685</v>
      </c>
      <c r="D41" s="53" t="s">
        <v>4686</v>
      </c>
      <c r="E41" s="53" t="s">
        <v>4687</v>
      </c>
      <c r="F41" s="121">
        <v>9</v>
      </c>
      <c r="G41" s="84" t="s">
        <v>3974</v>
      </c>
      <c r="H41" s="64" t="s">
        <v>3974</v>
      </c>
      <c r="I41" s="65">
        <v>0</v>
      </c>
      <c r="J41" s="15"/>
      <c r="K41" s="38">
        <v>8500000</v>
      </c>
      <c r="L41" s="41"/>
      <c r="M41" s="56" t="str">
        <f>VLOOKUP(VALUE(B41),'SO TAI KHOAN'!$B$6:$C$5010,2,0)</f>
        <v>21510001961549</v>
      </c>
      <c r="N41" s="1"/>
    </row>
    <row r="42" spans="1:14" ht="15.75">
      <c r="A42" s="15">
        <v>35</v>
      </c>
      <c r="B42" s="55">
        <v>1607040069</v>
      </c>
      <c r="C42" s="37" t="s">
        <v>4688</v>
      </c>
      <c r="D42" s="53" t="s">
        <v>4689</v>
      </c>
      <c r="E42" s="53" t="s">
        <v>4690</v>
      </c>
      <c r="F42" s="121">
        <v>9.3</v>
      </c>
      <c r="G42" s="84" t="s">
        <v>3982</v>
      </c>
      <c r="H42" s="64" t="s">
        <v>3974</v>
      </c>
      <c r="I42" s="65">
        <v>0</v>
      </c>
      <c r="J42" s="15"/>
      <c r="K42" s="38">
        <v>7700000</v>
      </c>
      <c r="L42" s="41"/>
      <c r="M42" s="56" t="str">
        <f>VLOOKUP(VALUE(B42),'SO TAI KHOAN'!$B$6:$C$5010,2,0)</f>
        <v>21510001957618</v>
      </c>
      <c r="N42" s="1"/>
    </row>
    <row r="43" spans="1:14" ht="16.5" customHeight="1">
      <c r="A43" s="15">
        <v>36</v>
      </c>
      <c r="B43" s="55">
        <v>1607040133</v>
      </c>
      <c r="C43" s="37" t="s">
        <v>4691</v>
      </c>
      <c r="D43" s="53" t="s">
        <v>4692</v>
      </c>
      <c r="E43" s="53" t="s">
        <v>4690</v>
      </c>
      <c r="F43" s="121">
        <v>9.17</v>
      </c>
      <c r="G43" s="84" t="s">
        <v>3982</v>
      </c>
      <c r="H43" s="64" t="s">
        <v>3974</v>
      </c>
      <c r="I43" s="65">
        <v>0</v>
      </c>
      <c r="J43" s="15"/>
      <c r="K43" s="38">
        <v>7700000</v>
      </c>
      <c r="L43" s="41"/>
      <c r="M43" s="56" t="str">
        <f>VLOOKUP(VALUE(B43),'SO TAI KHOAN'!$B$6:$C$5010,2,0)</f>
        <v>21510001960449</v>
      </c>
      <c r="N43" s="1"/>
    </row>
    <row r="44" spans="1:14" ht="16.5" customHeight="1">
      <c r="A44" s="15">
        <v>37</v>
      </c>
      <c r="B44" s="55">
        <v>1607040196</v>
      </c>
      <c r="C44" s="37" t="s">
        <v>4693</v>
      </c>
      <c r="D44" s="53" t="s">
        <v>4694</v>
      </c>
      <c r="E44" s="53" t="s">
        <v>4695</v>
      </c>
      <c r="F44" s="121">
        <v>8.89</v>
      </c>
      <c r="G44" s="64" t="s">
        <v>3982</v>
      </c>
      <c r="H44" s="64" t="s">
        <v>3975</v>
      </c>
      <c r="I44" s="65">
        <v>0</v>
      </c>
      <c r="J44" s="15"/>
      <c r="K44" s="38">
        <v>7000000</v>
      </c>
      <c r="L44" s="41"/>
      <c r="M44" s="56" t="str">
        <f>VLOOKUP(VALUE(B44),'SO TAI KHOAN'!$B$6:$C$5010,2,0)</f>
        <v>21510001965879</v>
      </c>
      <c r="N44" s="1"/>
    </row>
    <row r="45" spans="1:14" ht="16.5" customHeight="1">
      <c r="A45" s="15">
        <v>38</v>
      </c>
      <c r="B45" s="55">
        <v>1607040117</v>
      </c>
      <c r="C45" s="33" t="s">
        <v>4696</v>
      </c>
      <c r="D45" s="53" t="s">
        <v>4697</v>
      </c>
      <c r="E45" s="53" t="s">
        <v>4690</v>
      </c>
      <c r="F45" s="121">
        <v>8.87</v>
      </c>
      <c r="G45" s="64" t="s">
        <v>3982</v>
      </c>
      <c r="H45" s="64" t="s">
        <v>3975</v>
      </c>
      <c r="I45" s="65">
        <v>0</v>
      </c>
      <c r="J45" s="15"/>
      <c r="K45" s="38">
        <v>7000000</v>
      </c>
      <c r="L45" s="41"/>
      <c r="M45" s="56" t="str">
        <f>VLOOKUP(VALUE(B45),'SO TAI KHOAN'!$B$6:$C$5010,2,0)</f>
        <v>21510001967112</v>
      </c>
      <c r="N45" s="1"/>
    </row>
    <row r="46" spans="1:14" ht="16.5" customHeight="1">
      <c r="A46" s="15">
        <v>39</v>
      </c>
      <c r="B46" s="55">
        <v>1607040160</v>
      </c>
      <c r="C46" s="33" t="s">
        <v>4698</v>
      </c>
      <c r="D46" s="53" t="s">
        <v>4699</v>
      </c>
      <c r="E46" s="53" t="s">
        <v>4700</v>
      </c>
      <c r="F46" s="121">
        <v>8.78</v>
      </c>
      <c r="G46" s="64" t="s">
        <v>3974</v>
      </c>
      <c r="H46" s="64" t="s">
        <v>3975</v>
      </c>
      <c r="I46" s="65">
        <v>0</v>
      </c>
      <c r="J46" s="15"/>
      <c r="K46" s="38">
        <v>7000000</v>
      </c>
      <c r="L46" s="41"/>
      <c r="M46" s="56" t="str">
        <f>VLOOKUP(VALUE(B46),'SO TAI KHOAN'!$B$6:$C$5010,2,0)</f>
        <v>21510001969534</v>
      </c>
      <c r="N46" s="1"/>
    </row>
    <row r="47" spans="1:14" ht="16.5" customHeight="1">
      <c r="A47" s="15">
        <v>40</v>
      </c>
      <c r="B47" s="55">
        <v>1607040209</v>
      </c>
      <c r="C47" s="33" t="s">
        <v>4701</v>
      </c>
      <c r="D47" s="53" t="s">
        <v>4702</v>
      </c>
      <c r="E47" s="53" t="s">
        <v>4703</v>
      </c>
      <c r="F47" s="121">
        <v>8.78</v>
      </c>
      <c r="G47" s="84" t="s">
        <v>3982</v>
      </c>
      <c r="H47" s="64" t="s">
        <v>3975</v>
      </c>
      <c r="I47" s="65">
        <v>0</v>
      </c>
      <c r="J47" s="15"/>
      <c r="K47" s="38">
        <v>7000000</v>
      </c>
      <c r="L47" s="41"/>
      <c r="M47" s="56" t="str">
        <f>VLOOKUP(VALUE(B47),'SO TAI KHOAN'!$B$6:$C$5010,2,0)</f>
        <v>21510001957715</v>
      </c>
      <c r="N47" s="1"/>
    </row>
    <row r="48" spans="1:14" ht="16.5" customHeight="1">
      <c r="A48" s="15">
        <v>41</v>
      </c>
      <c r="B48" s="55">
        <v>1607040038</v>
      </c>
      <c r="C48" s="33" t="s">
        <v>4704</v>
      </c>
      <c r="D48" s="53" t="s">
        <v>4705</v>
      </c>
      <c r="E48" s="53" t="s">
        <v>4687</v>
      </c>
      <c r="F48" s="121">
        <v>8.77</v>
      </c>
      <c r="G48" s="64" t="s">
        <v>3982</v>
      </c>
      <c r="H48" s="64" t="s">
        <v>3975</v>
      </c>
      <c r="I48" s="65">
        <v>0</v>
      </c>
      <c r="J48" s="15"/>
      <c r="K48" s="38">
        <v>7000000</v>
      </c>
      <c r="L48" s="41"/>
      <c r="M48" s="56" t="str">
        <f>VLOOKUP(VALUE(B48),'SO TAI KHOAN'!$B$6:$C$5010,2,0)</f>
        <v>21510001960856</v>
      </c>
      <c r="N48" s="1"/>
    </row>
    <row r="49" spans="1:14" ht="16.5" customHeight="1">
      <c r="A49" s="15">
        <v>42</v>
      </c>
      <c r="B49" s="55">
        <v>1607040073</v>
      </c>
      <c r="C49" s="33" t="s">
        <v>4706</v>
      </c>
      <c r="D49" s="53" t="s">
        <v>4707</v>
      </c>
      <c r="E49" s="53" t="s">
        <v>4695</v>
      </c>
      <c r="F49" s="121">
        <v>8.73</v>
      </c>
      <c r="G49" s="84" t="s">
        <v>3974</v>
      </c>
      <c r="H49" s="64" t="s">
        <v>3975</v>
      </c>
      <c r="I49" s="65">
        <v>0</v>
      </c>
      <c r="J49" s="15"/>
      <c r="K49" s="38">
        <v>7000000</v>
      </c>
      <c r="L49" s="41"/>
      <c r="M49" s="56" t="str">
        <f>VLOOKUP(VALUE(B49),'SO TAI KHOAN'!$B$6:$C$5010,2,0)</f>
        <v>21510001969996</v>
      </c>
      <c r="N49" s="1"/>
    </row>
    <row r="50" spans="1:14" ht="16.5" customHeight="1">
      <c r="A50" s="15">
        <v>43</v>
      </c>
      <c r="B50" s="55">
        <v>1607040269</v>
      </c>
      <c r="C50" s="33" t="s">
        <v>4708</v>
      </c>
      <c r="D50" s="53" t="s">
        <v>4709</v>
      </c>
      <c r="E50" s="53" t="s">
        <v>4687</v>
      </c>
      <c r="F50" s="121">
        <v>8.72</v>
      </c>
      <c r="G50" s="64" t="s">
        <v>3974</v>
      </c>
      <c r="H50" s="64" t="s">
        <v>3975</v>
      </c>
      <c r="I50" s="65">
        <v>0</v>
      </c>
      <c r="J50" s="15"/>
      <c r="K50" s="38">
        <v>7000000</v>
      </c>
      <c r="L50" s="41"/>
      <c r="M50" s="56" t="str">
        <f>VLOOKUP(VALUE(B50),'SO TAI KHOAN'!$B$6:$C$5010,2,0)</f>
        <v>21510001959720</v>
      </c>
      <c r="N50" s="1"/>
    </row>
    <row r="51" spans="1:14" ht="16.5" customHeight="1">
      <c r="A51" s="15">
        <v>44</v>
      </c>
      <c r="B51" s="55">
        <v>1607040125</v>
      </c>
      <c r="C51" s="33" t="s">
        <v>4710</v>
      </c>
      <c r="D51" s="53" t="s">
        <v>4711</v>
      </c>
      <c r="E51" s="53" t="s">
        <v>4703</v>
      </c>
      <c r="F51" s="121">
        <v>8.7</v>
      </c>
      <c r="G51" s="64" t="s">
        <v>3974</v>
      </c>
      <c r="H51" s="64" t="s">
        <v>3975</v>
      </c>
      <c r="I51" s="65">
        <v>0</v>
      </c>
      <c r="J51" s="15"/>
      <c r="K51" s="38">
        <v>7000000</v>
      </c>
      <c r="L51" s="41"/>
      <c r="M51" s="56" t="str">
        <f>VLOOKUP(VALUE(B51),'SO TAI KHOAN'!$B$6:$C$5010,2,0)</f>
        <v>21510001964672</v>
      </c>
      <c r="N51" s="1"/>
    </row>
    <row r="52" spans="1:14" ht="16.5" customHeight="1">
      <c r="A52" s="15">
        <v>45</v>
      </c>
      <c r="B52" s="55">
        <v>1607040243</v>
      </c>
      <c r="C52" s="33" t="s">
        <v>4712</v>
      </c>
      <c r="D52" s="53" t="s">
        <v>4713</v>
      </c>
      <c r="E52" s="53" t="s">
        <v>4687</v>
      </c>
      <c r="F52" s="121">
        <v>8.7</v>
      </c>
      <c r="G52" s="84" t="s">
        <v>3974</v>
      </c>
      <c r="H52" s="64" t="s">
        <v>3975</v>
      </c>
      <c r="I52" s="65">
        <v>0</v>
      </c>
      <c r="J52" s="15"/>
      <c r="K52" s="38">
        <v>7000000</v>
      </c>
      <c r="L52" s="41"/>
      <c r="M52" s="56" t="str">
        <f>VLOOKUP(VALUE(B52),'SO TAI KHOAN'!$B$6:$C$5010,2,0)</f>
        <v>21510001963527</v>
      </c>
      <c r="N52" s="1"/>
    </row>
    <row r="53" spans="1:13" s="17" customFormat="1" ht="18.75" customHeight="1">
      <c r="A53" s="382" t="s">
        <v>15</v>
      </c>
      <c r="B53" s="382"/>
      <c r="C53" s="382"/>
      <c r="D53" s="382"/>
      <c r="E53" s="382"/>
      <c r="F53" s="382"/>
      <c r="G53" s="382"/>
      <c r="H53" s="382"/>
      <c r="I53" s="382"/>
      <c r="J53" s="35"/>
      <c r="K53" s="36">
        <f>SUM(K8:K52)</f>
        <v>297700000</v>
      </c>
      <c r="L53" s="37"/>
      <c r="M53" s="37"/>
    </row>
    <row r="54" spans="1:11" s="17" customFormat="1" ht="10.5" customHeight="1">
      <c r="A54" s="6"/>
      <c r="B54" s="7"/>
      <c r="C54" s="18"/>
      <c r="D54" s="19"/>
      <c r="E54" s="7"/>
      <c r="F54" s="110"/>
      <c r="G54" s="7"/>
      <c r="H54" s="7"/>
      <c r="I54" s="21"/>
      <c r="J54" s="22"/>
      <c r="K54" s="23"/>
    </row>
    <row r="55" spans="1:13" s="5" customFormat="1" ht="13.5" customHeight="1">
      <c r="A55" s="2"/>
      <c r="B55" s="383" t="s">
        <v>4714</v>
      </c>
      <c r="C55" s="383"/>
      <c r="D55" s="383"/>
      <c r="E55" s="383"/>
      <c r="F55" s="383"/>
      <c r="G55" s="383"/>
      <c r="H55" s="383"/>
      <c r="I55" s="383"/>
      <c r="J55" s="383"/>
      <c r="K55" s="383"/>
      <c r="L55" s="383"/>
      <c r="M55" s="383"/>
    </row>
    <row r="56" spans="1:13" s="5" customFormat="1" ht="13.5" customHeight="1">
      <c r="A56" s="2"/>
      <c r="B56" s="2"/>
      <c r="C56" s="1"/>
      <c r="D56" s="1"/>
      <c r="E56" s="1"/>
      <c r="F56" s="3"/>
      <c r="G56" s="1"/>
      <c r="H56" s="2"/>
      <c r="I56" s="2"/>
      <c r="J56" s="2"/>
      <c r="K56" s="12"/>
      <c r="L56" s="12"/>
      <c r="M56" s="1"/>
    </row>
    <row r="57" spans="1:13" s="5" customFormat="1" ht="13.5" customHeight="1">
      <c r="A57" s="2"/>
      <c r="B57" s="2"/>
      <c r="C57" s="1"/>
      <c r="D57" s="1"/>
      <c r="E57" s="1"/>
      <c r="F57" s="3"/>
      <c r="G57" s="1"/>
      <c r="H57" s="377" t="s">
        <v>2331</v>
      </c>
      <c r="I57" s="377"/>
      <c r="J57" s="377"/>
      <c r="K57" s="377"/>
      <c r="L57" s="377"/>
      <c r="M57" s="377"/>
    </row>
    <row r="58" spans="1:14" ht="15.75">
      <c r="A58" s="376" t="s">
        <v>2328</v>
      </c>
      <c r="B58" s="376"/>
      <c r="C58" s="376"/>
      <c r="D58" s="376" t="s">
        <v>2329</v>
      </c>
      <c r="E58" s="376"/>
      <c r="F58" s="376"/>
      <c r="G58" s="376"/>
      <c r="H58" s="376" t="s">
        <v>2330</v>
      </c>
      <c r="I58" s="376"/>
      <c r="J58" s="376"/>
      <c r="K58" s="376"/>
      <c r="L58" s="376"/>
      <c r="M58" s="376"/>
      <c r="N58" s="1"/>
    </row>
  </sheetData>
  <sheetProtection password="C66B" sheet="1"/>
  <mergeCells count="10">
    <mergeCell ref="H57:M57"/>
    <mergeCell ref="A58:C58"/>
    <mergeCell ref="D58:G58"/>
    <mergeCell ref="H58:M58"/>
    <mergeCell ref="A1:C1"/>
    <mergeCell ref="A2:C2"/>
    <mergeCell ref="A4:M4"/>
    <mergeCell ref="A5:M5"/>
    <mergeCell ref="A53:I53"/>
    <mergeCell ref="B55:M55"/>
  </mergeCells>
  <conditionalFormatting sqref="L42:L52 L27:L28 J9:J15 L8 L14:L24 L31:L35">
    <cfRule type="cellIs" priority="4" dxfId="9" operator="lessThan" stopIfTrue="1">
      <formula>5</formula>
    </cfRule>
    <cfRule type="cellIs" priority="5" dxfId="0" operator="lessThan" stopIfTrue="1">
      <formula>5</formula>
    </cfRule>
  </conditionalFormatting>
  <conditionalFormatting sqref="L34:L52">
    <cfRule type="cellIs" priority="1" dxfId="12" operator="lessThan" stopIfTrue="1">
      <formula>5</formula>
    </cfRule>
    <cfRule type="cellIs" priority="2" dxfId="11" operator="lessThan" stopIfTrue="1">
      <formula>5</formula>
    </cfRule>
    <cfRule type="cellIs" priority="3" dxfId="0" operator="lessThan" stopIfTrue="1">
      <formula>5</formula>
    </cfRule>
  </conditionalFormatting>
  <printOptions horizontalCentered="1"/>
  <pageMargins left="0.25" right="0.25" top="0.75" bottom="0.75" header="0.3" footer="0.3"/>
  <pageSetup horizontalDpi="600" verticalDpi="600" orientation="landscape" r:id="rId2"/>
  <headerFooter alignWithMargins="0">
    <oddFooter>&amp;CTrang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CC99"/>
  </sheetPr>
  <dimension ref="A1:O43"/>
  <sheetViews>
    <sheetView zoomScalePageLayoutView="0" workbookViewId="0" topLeftCell="A13">
      <selection activeCell="I31" sqref="I31"/>
    </sheetView>
  </sheetViews>
  <sheetFormatPr defaultColWidth="9.140625" defaultRowHeight="12.75"/>
  <cols>
    <col min="1" max="1" width="4.421875" style="2" customWidth="1"/>
    <col min="2" max="2" width="13.140625" style="2" customWidth="1"/>
    <col min="3" max="3" width="23.28125" style="1" customWidth="1"/>
    <col min="4" max="4" width="11.28125" style="1" customWidth="1"/>
    <col min="5" max="5" width="7.8515625" style="1" customWidth="1"/>
    <col min="6" max="6" width="7.421875" style="3" customWidth="1"/>
    <col min="7" max="7" width="17.140625" style="1" customWidth="1"/>
    <col min="8" max="8" width="10.28125" style="2" customWidth="1"/>
    <col min="9" max="9" width="5.140625" style="2" customWidth="1"/>
    <col min="10" max="10" width="8.140625" style="2" hidden="1" customWidth="1"/>
    <col min="11" max="11" width="14.7109375" style="12" customWidth="1"/>
    <col min="12" max="12" width="15.421875" style="12" hidden="1" customWidth="1"/>
    <col min="13" max="13" width="16.8515625" style="1" customWidth="1"/>
    <col min="14" max="14" width="9.140625" style="5" customWidth="1"/>
    <col min="15" max="15" width="0" style="1" hidden="1" customWidth="1"/>
    <col min="16" max="16384" width="9.140625" style="1" customWidth="1"/>
  </cols>
  <sheetData>
    <row r="1" spans="1:3" ht="15.75">
      <c r="A1" s="378" t="s">
        <v>8</v>
      </c>
      <c r="B1" s="378"/>
      <c r="C1" s="378"/>
    </row>
    <row r="2" spans="1:3" ht="15.75">
      <c r="A2" s="379" t="s">
        <v>7</v>
      </c>
      <c r="B2" s="379"/>
      <c r="C2" s="379"/>
    </row>
    <row r="3" ht="9" customHeight="1">
      <c r="A3" s="3"/>
    </row>
    <row r="4" spans="1:13" ht="15.75">
      <c r="A4" s="380" t="s">
        <v>2358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</row>
    <row r="5" spans="1:13" ht="15.75">
      <c r="A5" s="381" t="s">
        <v>2367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</row>
    <row r="6" ht="15.75">
      <c r="H6" s="13"/>
    </row>
    <row r="7" spans="1:13" ht="27.75" customHeight="1">
      <c r="A7" s="9" t="s">
        <v>6</v>
      </c>
      <c r="B7" s="9" t="s">
        <v>0</v>
      </c>
      <c r="C7" s="9" t="s">
        <v>4</v>
      </c>
      <c r="D7" s="27" t="s">
        <v>3</v>
      </c>
      <c r="E7" s="9" t="s">
        <v>5</v>
      </c>
      <c r="F7" s="9" t="s">
        <v>9</v>
      </c>
      <c r="G7" s="9" t="s">
        <v>10</v>
      </c>
      <c r="H7" s="28" t="s">
        <v>2</v>
      </c>
      <c r="I7" s="28" t="s">
        <v>1</v>
      </c>
      <c r="J7" s="29" t="s">
        <v>11</v>
      </c>
      <c r="K7" s="30" t="s">
        <v>14</v>
      </c>
      <c r="L7" s="30" t="s">
        <v>12</v>
      </c>
      <c r="M7" s="28" t="s">
        <v>2327</v>
      </c>
    </row>
    <row r="8" spans="1:15" ht="16.5" customHeight="1">
      <c r="A8" s="15">
        <v>1</v>
      </c>
      <c r="B8" s="122">
        <v>1407060159</v>
      </c>
      <c r="C8" s="14" t="s">
        <v>4449</v>
      </c>
      <c r="D8" s="14" t="s">
        <v>4450</v>
      </c>
      <c r="E8" s="14" t="s">
        <v>4451</v>
      </c>
      <c r="F8" s="150">
        <v>9.28</v>
      </c>
      <c r="G8" s="15" t="s">
        <v>4034</v>
      </c>
      <c r="H8" s="15" t="s">
        <v>3974</v>
      </c>
      <c r="I8" s="24">
        <v>0</v>
      </c>
      <c r="J8" s="15"/>
      <c r="K8" s="38">
        <v>6000000</v>
      </c>
      <c r="L8" s="31"/>
      <c r="M8" s="56" t="str">
        <f>VLOOKUP(VALUE(B8),'SO TAI KHOAN'!$B$6:$C$5010,2,0)</f>
        <v>103001681420</v>
      </c>
      <c r="N8" s="1"/>
      <c r="O8" s="33" t="e">
        <f>VLOOKUP(VALUE(D8),#REF!,2,0)</f>
        <v>#REF!</v>
      </c>
    </row>
    <row r="9" spans="1:14" ht="16.5" customHeight="1">
      <c r="A9" s="15">
        <v>2</v>
      </c>
      <c r="B9" s="24">
        <v>1407060141</v>
      </c>
      <c r="C9" s="14" t="s">
        <v>4452</v>
      </c>
      <c r="D9" s="14" t="s">
        <v>4453</v>
      </c>
      <c r="E9" s="14" t="s">
        <v>4451</v>
      </c>
      <c r="F9" s="150">
        <v>9.23</v>
      </c>
      <c r="G9" s="15" t="s">
        <v>4034</v>
      </c>
      <c r="H9" s="15" t="s">
        <v>3974</v>
      </c>
      <c r="I9" s="24">
        <v>0</v>
      </c>
      <c r="J9" s="34"/>
      <c r="K9" s="38">
        <v>6000000</v>
      </c>
      <c r="L9" s="32"/>
      <c r="M9" s="56" t="str">
        <f>VLOOKUP(VALUE(B9),'SO TAI KHOAN'!$B$6:$C$5010,2,0)</f>
        <v>107001681414</v>
      </c>
      <c r="N9" s="1"/>
    </row>
    <row r="10" spans="1:14" ht="16.5" customHeight="1">
      <c r="A10" s="15">
        <v>3</v>
      </c>
      <c r="B10" s="24">
        <v>1407060045</v>
      </c>
      <c r="C10" s="14" t="s">
        <v>4454</v>
      </c>
      <c r="D10" s="14" t="s">
        <v>4455</v>
      </c>
      <c r="E10" s="14" t="s">
        <v>4456</v>
      </c>
      <c r="F10" s="150">
        <v>8.98</v>
      </c>
      <c r="G10" s="16" t="s">
        <v>3974</v>
      </c>
      <c r="H10" s="16" t="s">
        <v>3975</v>
      </c>
      <c r="I10" s="24">
        <v>0</v>
      </c>
      <c r="J10" s="34"/>
      <c r="K10" s="38">
        <v>6000000</v>
      </c>
      <c r="L10" s="26"/>
      <c r="M10" s="56" t="str">
        <f>VLOOKUP(VALUE(B10),'SO TAI KHOAN'!$B$6:$C$5010,2,0)</f>
        <v>105001681359</v>
      </c>
      <c r="N10" s="1"/>
    </row>
    <row r="11" spans="1:14" ht="16.5" customHeight="1">
      <c r="A11" s="15">
        <v>4</v>
      </c>
      <c r="B11" s="24">
        <v>1307060112</v>
      </c>
      <c r="C11" s="14" t="s">
        <v>4457</v>
      </c>
      <c r="D11" s="14" t="s">
        <v>4458</v>
      </c>
      <c r="E11" s="14" t="s">
        <v>4459</v>
      </c>
      <c r="F11" s="150">
        <v>8.98</v>
      </c>
      <c r="G11" s="16" t="s">
        <v>4034</v>
      </c>
      <c r="H11" s="16" t="s">
        <v>3975</v>
      </c>
      <c r="I11" s="24">
        <v>0</v>
      </c>
      <c r="J11" s="34"/>
      <c r="K11" s="91">
        <v>5300000</v>
      </c>
      <c r="L11" s="26"/>
      <c r="M11" s="117" t="e">
        <f>VLOOKUP(VALUE(B11),'SO TAI KHOAN'!$B$6:$C$5010,2,0)</f>
        <v>#N/A</v>
      </c>
      <c r="N11" s="1"/>
    </row>
    <row r="12" spans="1:14" ht="16.5" customHeight="1">
      <c r="A12" s="15">
        <v>5</v>
      </c>
      <c r="B12" s="24">
        <v>1407060031</v>
      </c>
      <c r="C12" s="14" t="s">
        <v>4460</v>
      </c>
      <c r="D12" s="14" t="s">
        <v>4461</v>
      </c>
      <c r="E12" s="14" t="s">
        <v>4462</v>
      </c>
      <c r="F12" s="150">
        <v>8.95</v>
      </c>
      <c r="G12" s="16" t="s">
        <v>4521</v>
      </c>
      <c r="H12" s="16" t="s">
        <v>3975</v>
      </c>
      <c r="I12" s="24">
        <v>0</v>
      </c>
      <c r="J12" s="34"/>
      <c r="K12" s="91">
        <v>5300000</v>
      </c>
      <c r="L12" s="26"/>
      <c r="M12" s="56" t="str">
        <f>VLOOKUP(VALUE(B12),'SO TAI KHOAN'!$B$6:$C$5010,2,0)</f>
        <v>103001479465</v>
      </c>
      <c r="N12" s="1"/>
    </row>
    <row r="13" spans="1:14" ht="16.5" customHeight="1">
      <c r="A13" s="15">
        <v>6</v>
      </c>
      <c r="B13" s="24">
        <v>1407060053</v>
      </c>
      <c r="C13" s="14" t="s">
        <v>4463</v>
      </c>
      <c r="D13" s="14" t="s">
        <v>4464</v>
      </c>
      <c r="E13" s="14" t="s">
        <v>4465</v>
      </c>
      <c r="F13" s="150">
        <v>8.89</v>
      </c>
      <c r="G13" s="16" t="s">
        <v>4521</v>
      </c>
      <c r="H13" s="16" t="s">
        <v>3975</v>
      </c>
      <c r="I13" s="24">
        <v>0</v>
      </c>
      <c r="J13" s="34"/>
      <c r="K13" s="91">
        <v>5300000</v>
      </c>
      <c r="L13" s="26"/>
      <c r="M13" s="56" t="str">
        <f>VLOOKUP(VALUE(B13),'SO TAI KHOAN'!$B$6:$C$5010,2,0)</f>
        <v>103001681363</v>
      </c>
      <c r="N13" s="1"/>
    </row>
    <row r="14" spans="1:14" ht="16.5" customHeight="1">
      <c r="A14" s="15">
        <v>7</v>
      </c>
      <c r="B14" s="24">
        <v>1407060009</v>
      </c>
      <c r="C14" s="14" t="s">
        <v>4466</v>
      </c>
      <c r="D14" s="14" t="s">
        <v>4467</v>
      </c>
      <c r="E14" s="14" t="s">
        <v>4456</v>
      </c>
      <c r="F14" s="150">
        <v>8.87</v>
      </c>
      <c r="G14" s="16" t="s">
        <v>4521</v>
      </c>
      <c r="H14" s="16" t="s">
        <v>3975</v>
      </c>
      <c r="I14" s="24">
        <v>0</v>
      </c>
      <c r="J14" s="34"/>
      <c r="K14" s="91">
        <v>5300000</v>
      </c>
      <c r="L14" s="31"/>
      <c r="M14" s="56" t="str">
        <f>VLOOKUP(VALUE(B14),'SO TAI KHOAN'!$B$6:$C$5010,2,0)</f>
        <v>102001681340</v>
      </c>
      <c r="N14" s="1"/>
    </row>
    <row r="15" spans="1:14" ht="16.5" customHeight="1">
      <c r="A15" s="15">
        <v>8</v>
      </c>
      <c r="B15" s="24">
        <v>1407060161</v>
      </c>
      <c r="C15" s="14" t="s">
        <v>4468</v>
      </c>
      <c r="D15" s="14" t="s">
        <v>4469</v>
      </c>
      <c r="E15" s="14" t="s">
        <v>4470</v>
      </c>
      <c r="F15" s="150">
        <v>8.87</v>
      </c>
      <c r="G15" s="16" t="s">
        <v>4034</v>
      </c>
      <c r="H15" s="16" t="s">
        <v>3975</v>
      </c>
      <c r="I15" s="24">
        <v>0</v>
      </c>
      <c r="J15" s="34"/>
      <c r="K15" s="91">
        <v>5300000</v>
      </c>
      <c r="L15" s="31"/>
      <c r="M15" s="56" t="str">
        <f>VLOOKUP(VALUE(B15),'SO TAI KHOAN'!$B$6:$C$5010,2,0)</f>
        <v>100001775939</v>
      </c>
      <c r="N15" s="1"/>
    </row>
    <row r="16" spans="1:14" ht="16.5" customHeight="1">
      <c r="A16" s="15">
        <v>9</v>
      </c>
      <c r="B16" s="24">
        <v>1407060151</v>
      </c>
      <c r="C16" s="14" t="s">
        <v>4471</v>
      </c>
      <c r="D16" s="14" t="s">
        <v>4120</v>
      </c>
      <c r="E16" s="14" t="s">
        <v>4459</v>
      </c>
      <c r="F16" s="150">
        <v>8.85</v>
      </c>
      <c r="G16" s="16" t="s">
        <v>4034</v>
      </c>
      <c r="H16" s="16" t="s">
        <v>3975</v>
      </c>
      <c r="I16" s="24">
        <v>0</v>
      </c>
      <c r="J16" s="15"/>
      <c r="K16" s="91">
        <v>5300000</v>
      </c>
      <c r="L16" s="31"/>
      <c r="M16" s="56" t="str">
        <f>VLOOKUP(VALUE(B16),'SO TAI KHOAN'!$B$6:$C$5010,2,0)</f>
        <v>107001492532</v>
      </c>
      <c r="N16" s="1"/>
    </row>
    <row r="17" spans="1:14" ht="16.5" customHeight="1">
      <c r="A17" s="15">
        <v>10</v>
      </c>
      <c r="B17" s="24">
        <v>1407060097</v>
      </c>
      <c r="C17" s="14" t="s">
        <v>4472</v>
      </c>
      <c r="D17" s="14" t="s">
        <v>4110</v>
      </c>
      <c r="E17" s="14" t="s">
        <v>4459</v>
      </c>
      <c r="F17" s="150">
        <v>8.79</v>
      </c>
      <c r="G17" s="15" t="s">
        <v>4034</v>
      </c>
      <c r="H17" s="16" t="s">
        <v>3975</v>
      </c>
      <c r="I17" s="24">
        <v>0</v>
      </c>
      <c r="J17" s="15"/>
      <c r="K17" s="91">
        <v>5300000</v>
      </c>
      <c r="L17" s="31"/>
      <c r="M17" s="56" t="str">
        <f>VLOOKUP(VALUE(B17),'SO TAI KHOAN'!$B$6:$C$5010,2,0)</f>
        <v>104001681387</v>
      </c>
      <c r="N17" s="1"/>
    </row>
    <row r="18" spans="1:14" ht="16.5" customHeight="1">
      <c r="A18" s="15">
        <v>11</v>
      </c>
      <c r="B18" s="24">
        <v>1407060047</v>
      </c>
      <c r="C18" s="14" t="s">
        <v>4111</v>
      </c>
      <c r="D18" s="16" t="s">
        <v>4473</v>
      </c>
      <c r="E18" s="16" t="s">
        <v>4465</v>
      </c>
      <c r="F18" s="150">
        <v>8.78</v>
      </c>
      <c r="G18" s="16" t="s">
        <v>4034</v>
      </c>
      <c r="H18" s="15" t="s">
        <v>3975</v>
      </c>
      <c r="I18" s="24">
        <v>0</v>
      </c>
      <c r="J18" s="15"/>
      <c r="K18" s="38">
        <v>5300000</v>
      </c>
      <c r="L18" s="31"/>
      <c r="M18" s="56" t="str">
        <f>VLOOKUP(VALUE(B18),'SO TAI KHOAN'!$B$6:$C$5010,2,0)</f>
        <v>107001469838</v>
      </c>
      <c r="N18" s="1"/>
    </row>
    <row r="19" spans="1:14" ht="16.5" customHeight="1">
      <c r="A19" s="15">
        <v>12</v>
      </c>
      <c r="B19" s="24">
        <v>1507060163</v>
      </c>
      <c r="C19" s="14" t="s">
        <v>4474</v>
      </c>
      <c r="D19" s="16" t="s">
        <v>4475</v>
      </c>
      <c r="E19" s="16" t="s">
        <v>4476</v>
      </c>
      <c r="F19" s="150">
        <v>8.95</v>
      </c>
      <c r="G19" s="15" t="s">
        <v>4034</v>
      </c>
      <c r="H19" s="16" t="s">
        <v>3975</v>
      </c>
      <c r="I19" s="24">
        <v>0</v>
      </c>
      <c r="J19" s="15"/>
      <c r="K19" s="38">
        <v>7700000</v>
      </c>
      <c r="L19" s="31"/>
      <c r="M19" s="56" t="str">
        <f>VLOOKUP(VALUE(B19),'SO TAI KHOAN'!$B$6:$C$5010,2,0)</f>
        <v>102002431736</v>
      </c>
      <c r="N19" s="1"/>
    </row>
    <row r="20" spans="1:14" ht="16.5" customHeight="1">
      <c r="A20" s="15">
        <v>13</v>
      </c>
      <c r="B20" s="24">
        <v>1507060097</v>
      </c>
      <c r="C20" s="14" t="s">
        <v>4477</v>
      </c>
      <c r="D20" s="16" t="s">
        <v>4478</v>
      </c>
      <c r="E20" s="16" t="s">
        <v>4476</v>
      </c>
      <c r="F20" s="150">
        <v>8.79</v>
      </c>
      <c r="G20" s="16" t="s">
        <v>3974</v>
      </c>
      <c r="H20" s="16" t="s">
        <v>3975</v>
      </c>
      <c r="I20" s="24">
        <v>0</v>
      </c>
      <c r="J20" s="15"/>
      <c r="K20" s="38">
        <v>7700000</v>
      </c>
      <c r="L20" s="31"/>
      <c r="M20" s="56" t="str">
        <f>VLOOKUP(VALUE(B20),'SO TAI KHOAN'!$B$6:$C$5010,2,0)</f>
        <v>104001787335</v>
      </c>
      <c r="N20" s="1"/>
    </row>
    <row r="21" spans="1:14" ht="16.5" customHeight="1">
      <c r="A21" s="15">
        <v>14</v>
      </c>
      <c r="B21" s="24">
        <v>1507060063</v>
      </c>
      <c r="C21" s="14" t="s">
        <v>4481</v>
      </c>
      <c r="D21" s="16" t="s">
        <v>4482</v>
      </c>
      <c r="E21" s="16" t="s">
        <v>4480</v>
      </c>
      <c r="F21" s="150">
        <v>8.51</v>
      </c>
      <c r="G21" s="15" t="s">
        <v>3974</v>
      </c>
      <c r="H21" s="16" t="s">
        <v>3975</v>
      </c>
      <c r="I21" s="24">
        <v>0</v>
      </c>
      <c r="J21" s="15"/>
      <c r="K21" s="91">
        <v>7700000</v>
      </c>
      <c r="L21" s="31"/>
      <c r="M21" s="56" t="str">
        <f>VLOOKUP(VALUE(B21),'SO TAI KHOAN'!$B$6:$C$5010,2,0)</f>
        <v>107002431675</v>
      </c>
      <c r="N21" s="1"/>
    </row>
    <row r="22" spans="1:14" ht="16.5" customHeight="1">
      <c r="A22" s="15">
        <v>15</v>
      </c>
      <c r="B22" s="24">
        <v>1507060086</v>
      </c>
      <c r="C22" s="14" t="s">
        <v>4485</v>
      </c>
      <c r="D22" s="16" t="s">
        <v>2248</v>
      </c>
      <c r="E22" s="16" t="s">
        <v>4486</v>
      </c>
      <c r="F22" s="150">
        <v>8.49</v>
      </c>
      <c r="G22" s="16" t="s">
        <v>3974</v>
      </c>
      <c r="H22" s="16" t="s">
        <v>3975</v>
      </c>
      <c r="I22" s="24">
        <v>0</v>
      </c>
      <c r="J22" s="15"/>
      <c r="K22" s="91">
        <v>7700000</v>
      </c>
      <c r="L22" s="31"/>
      <c r="M22" s="56" t="str">
        <f>VLOOKUP(VALUE(B22),'SO TAI KHOAN'!$B$6:$C$5010,2,0)</f>
        <v>105002548002</v>
      </c>
      <c r="N22" s="1"/>
    </row>
    <row r="23" spans="1:14" ht="16.5" customHeight="1">
      <c r="A23" s="15">
        <v>16</v>
      </c>
      <c r="B23" s="24">
        <v>1507060082</v>
      </c>
      <c r="C23" s="14" t="s">
        <v>4483</v>
      </c>
      <c r="D23" s="16" t="s">
        <v>4484</v>
      </c>
      <c r="E23" s="16" t="s">
        <v>4480</v>
      </c>
      <c r="F23" s="150">
        <v>8.49</v>
      </c>
      <c r="G23" s="15" t="s">
        <v>4034</v>
      </c>
      <c r="H23" s="16" t="s">
        <v>3975</v>
      </c>
      <c r="I23" s="24">
        <v>0</v>
      </c>
      <c r="J23" s="15"/>
      <c r="K23" s="91">
        <v>7000000</v>
      </c>
      <c r="L23" s="31"/>
      <c r="M23" s="56" t="str">
        <f>VLOOKUP(VALUE(B23),'SO TAI KHOAN'!$B$6:$C$5010,2,0)</f>
        <v>106002431690</v>
      </c>
      <c r="N23" s="1"/>
    </row>
    <row r="24" spans="1:14" ht="16.5" customHeight="1">
      <c r="A24" s="15">
        <v>17</v>
      </c>
      <c r="B24" s="24">
        <v>1507060070</v>
      </c>
      <c r="C24" s="14" t="s">
        <v>4487</v>
      </c>
      <c r="D24" s="16" t="s">
        <v>3994</v>
      </c>
      <c r="E24" s="16" t="s">
        <v>4488</v>
      </c>
      <c r="F24" s="150">
        <v>8.47</v>
      </c>
      <c r="G24" s="15" t="s">
        <v>4034</v>
      </c>
      <c r="H24" s="16" t="s">
        <v>3975</v>
      </c>
      <c r="I24" s="24">
        <v>0</v>
      </c>
      <c r="J24" s="15"/>
      <c r="K24" s="91">
        <v>7000000</v>
      </c>
      <c r="L24" s="41"/>
      <c r="M24" s="56" t="str">
        <f>VLOOKUP(VALUE(B24),'SO TAI KHOAN'!$B$6:$C$5010,2,0)</f>
        <v>102002431682</v>
      </c>
      <c r="N24" s="1"/>
    </row>
    <row r="25" spans="1:14" ht="16.5" customHeight="1">
      <c r="A25" s="15">
        <v>18</v>
      </c>
      <c r="B25" s="24">
        <v>1507060071</v>
      </c>
      <c r="C25" s="14" t="s">
        <v>4489</v>
      </c>
      <c r="D25" s="16" t="s">
        <v>2007</v>
      </c>
      <c r="E25" s="16" t="s">
        <v>4490</v>
      </c>
      <c r="F25" s="150">
        <v>8.41</v>
      </c>
      <c r="G25" s="16" t="s">
        <v>3974</v>
      </c>
      <c r="H25" s="16" t="s">
        <v>3975</v>
      </c>
      <c r="I25" s="24">
        <v>0</v>
      </c>
      <c r="J25" s="15"/>
      <c r="K25" s="91">
        <v>7000000</v>
      </c>
      <c r="L25" s="26"/>
      <c r="M25" s="56" t="str">
        <f>VLOOKUP(VALUE(B25),'SO TAI KHOAN'!$B$6:$C$5010,2,0)</f>
        <v>101002431683</v>
      </c>
      <c r="N25" s="1"/>
    </row>
    <row r="26" spans="1:14" ht="16.5" customHeight="1">
      <c r="A26" s="15">
        <v>19</v>
      </c>
      <c r="B26" s="24">
        <v>1507060077</v>
      </c>
      <c r="C26" s="14" t="s">
        <v>4491</v>
      </c>
      <c r="D26" s="16" t="s">
        <v>2420</v>
      </c>
      <c r="E26" s="16" t="s">
        <v>4490</v>
      </c>
      <c r="F26" s="150">
        <v>8.37</v>
      </c>
      <c r="G26" s="16" t="s">
        <v>3974</v>
      </c>
      <c r="H26" s="16" t="s">
        <v>3975</v>
      </c>
      <c r="I26" s="24">
        <v>0</v>
      </c>
      <c r="J26" s="15"/>
      <c r="K26" s="91">
        <v>7000000</v>
      </c>
      <c r="L26" s="26"/>
      <c r="M26" s="56" t="str">
        <f>VLOOKUP(VALUE(B26),'SO TAI KHOAN'!$B$6:$C$5010,2,0)</f>
        <v>106002431688</v>
      </c>
      <c r="N26" s="1"/>
    </row>
    <row r="27" spans="1:14" ht="16.5" customHeight="1">
      <c r="A27" s="15">
        <v>20</v>
      </c>
      <c r="B27" s="24">
        <v>1507060109</v>
      </c>
      <c r="C27" s="14" t="s">
        <v>4492</v>
      </c>
      <c r="D27" s="16" t="s">
        <v>2207</v>
      </c>
      <c r="E27" s="16" t="s">
        <v>4476</v>
      </c>
      <c r="F27" s="150">
        <v>8.34</v>
      </c>
      <c r="G27" s="15" t="s">
        <v>4034</v>
      </c>
      <c r="H27" s="16" t="s">
        <v>3975</v>
      </c>
      <c r="I27" s="24">
        <v>0</v>
      </c>
      <c r="J27" s="15"/>
      <c r="K27" s="91">
        <v>7000000</v>
      </c>
      <c r="L27" s="26"/>
      <c r="M27" s="56" t="str">
        <f>VLOOKUP(VALUE(B27),'SO TAI KHOAN'!$B$6:$C$5010,2,0)</f>
        <v>100002548010</v>
      </c>
      <c r="N27" s="1"/>
    </row>
    <row r="28" spans="1:14" ht="16.5" customHeight="1">
      <c r="A28" s="15">
        <v>21</v>
      </c>
      <c r="B28" s="24">
        <v>1507060034</v>
      </c>
      <c r="C28" s="14" t="s">
        <v>4493</v>
      </c>
      <c r="D28" s="16" t="s">
        <v>4301</v>
      </c>
      <c r="E28" s="16" t="s">
        <v>4476</v>
      </c>
      <c r="F28" s="150">
        <v>8.32</v>
      </c>
      <c r="G28" s="15" t="s">
        <v>4034</v>
      </c>
      <c r="H28" s="16" t="s">
        <v>3975</v>
      </c>
      <c r="I28" s="24">
        <v>0</v>
      </c>
      <c r="J28" s="15"/>
      <c r="K28" s="91">
        <v>7000000</v>
      </c>
      <c r="L28" s="26"/>
      <c r="M28" s="56" t="str">
        <f>VLOOKUP(VALUE(B28),'SO TAI KHOAN'!$B$6:$C$5010,2,0)</f>
        <v>102002021371</v>
      </c>
      <c r="N28" s="1"/>
    </row>
    <row r="29" spans="1:14" ht="16.5" customHeight="1">
      <c r="A29" s="15">
        <v>22</v>
      </c>
      <c r="B29" s="24">
        <v>1507060059</v>
      </c>
      <c r="C29" s="14" t="s">
        <v>4494</v>
      </c>
      <c r="D29" s="16" t="s">
        <v>17</v>
      </c>
      <c r="E29" s="16" t="s">
        <v>4490</v>
      </c>
      <c r="F29" s="150">
        <v>8.32</v>
      </c>
      <c r="G29" s="16" t="s">
        <v>3974</v>
      </c>
      <c r="H29" s="16" t="s">
        <v>3975</v>
      </c>
      <c r="I29" s="24">
        <v>0</v>
      </c>
      <c r="J29" s="15"/>
      <c r="K29" s="91">
        <v>7000000</v>
      </c>
      <c r="L29" s="26"/>
      <c r="M29" s="56" t="str">
        <f>VLOOKUP(VALUE(B29),'SO TAI KHOAN'!$B$6:$C$5010,2,0)</f>
        <v>104007031418</v>
      </c>
      <c r="N29" s="1"/>
    </row>
    <row r="30" spans="1:14" ht="16.5" customHeight="1">
      <c r="A30" s="15">
        <v>23</v>
      </c>
      <c r="B30" s="55">
        <v>1507060122</v>
      </c>
      <c r="C30" s="37" t="s">
        <v>4495</v>
      </c>
      <c r="D30" s="54" t="s">
        <v>16</v>
      </c>
      <c r="E30" s="54" t="s">
        <v>4486</v>
      </c>
      <c r="F30" s="151">
        <v>8.3</v>
      </c>
      <c r="G30" s="56" t="s">
        <v>4034</v>
      </c>
      <c r="H30" s="56" t="s">
        <v>3975</v>
      </c>
      <c r="I30" s="55">
        <v>0</v>
      </c>
      <c r="J30" s="15"/>
      <c r="K30" s="38">
        <v>7000000</v>
      </c>
      <c r="L30" s="26"/>
      <c r="M30" s="56" t="str">
        <f>VLOOKUP(VALUE(B30),'SO TAI KHOAN'!$B$6:$C$5010,2,0)</f>
        <v>107002093521</v>
      </c>
      <c r="N30" s="1"/>
    </row>
    <row r="31" spans="1:14" ht="16.5" customHeight="1">
      <c r="A31" s="15">
        <v>24</v>
      </c>
      <c r="B31" s="55">
        <v>1507060147</v>
      </c>
      <c r="C31" s="37" t="s">
        <v>4479</v>
      </c>
      <c r="D31" s="54" t="s">
        <v>2247</v>
      </c>
      <c r="E31" s="54" t="s">
        <v>4480</v>
      </c>
      <c r="F31" s="151">
        <v>8.3</v>
      </c>
      <c r="G31" s="54" t="s">
        <v>4034</v>
      </c>
      <c r="H31" s="54" t="s">
        <v>3975</v>
      </c>
      <c r="I31" s="55">
        <v>0</v>
      </c>
      <c r="J31" s="15"/>
      <c r="K31" s="38">
        <v>7000000</v>
      </c>
      <c r="L31" s="41"/>
      <c r="M31" s="56" t="str">
        <f>VLOOKUP(VALUE(B31),'SO TAI KHOAN'!$B$6:$C$5010,2,0)</f>
        <v>106002548001</v>
      </c>
      <c r="N31" s="1"/>
    </row>
    <row r="32" spans="1:14" ht="16.5" customHeight="1">
      <c r="A32" s="15">
        <v>25</v>
      </c>
      <c r="B32" s="55">
        <v>1607060051</v>
      </c>
      <c r="C32" s="37" t="s">
        <v>4496</v>
      </c>
      <c r="D32" s="54" t="s">
        <v>4497</v>
      </c>
      <c r="E32" s="54" t="s">
        <v>4498</v>
      </c>
      <c r="F32" s="151">
        <v>9.02</v>
      </c>
      <c r="G32" s="54" t="s">
        <v>4521</v>
      </c>
      <c r="H32" s="54" t="s">
        <v>3974</v>
      </c>
      <c r="I32" s="55">
        <v>0</v>
      </c>
      <c r="J32" s="15"/>
      <c r="K32" s="38">
        <v>8500000</v>
      </c>
      <c r="L32" s="41"/>
      <c r="M32" s="56" t="str">
        <f>VLOOKUP(VALUE(B32),'SO TAI KHOAN'!$B$6:$C$5010,2,0)</f>
        <v>21510001959827</v>
      </c>
      <c r="N32" s="1"/>
    </row>
    <row r="33" spans="1:14" ht="16.5" customHeight="1">
      <c r="A33" s="15">
        <v>26</v>
      </c>
      <c r="B33" s="55">
        <v>1607060189</v>
      </c>
      <c r="C33" s="37" t="s">
        <v>4499</v>
      </c>
      <c r="D33" s="54" t="s">
        <v>4500</v>
      </c>
      <c r="E33" s="54" t="s">
        <v>4501</v>
      </c>
      <c r="F33" s="151">
        <v>8.93</v>
      </c>
      <c r="G33" s="54" t="s">
        <v>4034</v>
      </c>
      <c r="H33" s="54" t="s">
        <v>3975</v>
      </c>
      <c r="I33" s="55">
        <v>0</v>
      </c>
      <c r="J33" s="15"/>
      <c r="K33" s="38">
        <v>7700000</v>
      </c>
      <c r="L33" s="41"/>
      <c r="M33" s="56" t="str">
        <f>VLOOKUP(VALUE(B33),'SO TAI KHOAN'!$B$6:$C$5010,2,0)</f>
        <v>21510001957061</v>
      </c>
      <c r="N33" s="1"/>
    </row>
    <row r="34" spans="1:14" ht="16.5" customHeight="1">
      <c r="A34" s="15">
        <v>27</v>
      </c>
      <c r="B34" s="55">
        <v>1607060190</v>
      </c>
      <c r="C34" s="33" t="s">
        <v>4502</v>
      </c>
      <c r="D34" s="54" t="s">
        <v>4503</v>
      </c>
      <c r="E34" s="54" t="s">
        <v>4504</v>
      </c>
      <c r="F34" s="151">
        <v>8.85</v>
      </c>
      <c r="G34" s="56" t="s">
        <v>4034</v>
      </c>
      <c r="H34" s="54" t="s">
        <v>3975</v>
      </c>
      <c r="I34" s="55">
        <v>0</v>
      </c>
      <c r="J34" s="15"/>
      <c r="K34" s="38">
        <v>7000000</v>
      </c>
      <c r="L34" s="41"/>
      <c r="M34" s="56" t="str">
        <f>VLOOKUP(VALUE(B34),'SO TAI KHOAN'!$B$6:$C$5010,2,0)</f>
        <v>21510001960281</v>
      </c>
      <c r="N34" s="1"/>
    </row>
    <row r="35" spans="1:14" ht="16.5" customHeight="1">
      <c r="A35" s="15">
        <v>28</v>
      </c>
      <c r="B35" s="55">
        <v>1607060217</v>
      </c>
      <c r="C35" s="33" t="s">
        <v>4505</v>
      </c>
      <c r="D35" s="54" t="s">
        <v>4506</v>
      </c>
      <c r="E35" s="54" t="s">
        <v>4504</v>
      </c>
      <c r="F35" s="151">
        <v>8.77</v>
      </c>
      <c r="G35" s="54" t="s">
        <v>4034</v>
      </c>
      <c r="H35" s="54" t="s">
        <v>3975</v>
      </c>
      <c r="I35" s="55">
        <v>0</v>
      </c>
      <c r="J35" s="15"/>
      <c r="K35" s="38">
        <v>7000000</v>
      </c>
      <c r="L35" s="41"/>
      <c r="M35" s="56" t="str">
        <f>VLOOKUP(VALUE(B35),'SO TAI KHOAN'!$B$6:$C$5010,2,0)</f>
        <v>21510001961983</v>
      </c>
      <c r="N35" s="1"/>
    </row>
    <row r="36" spans="1:14" ht="16.5" customHeight="1">
      <c r="A36" s="15">
        <v>29</v>
      </c>
      <c r="B36" s="55">
        <v>1607060065</v>
      </c>
      <c r="C36" s="33" t="s">
        <v>4507</v>
      </c>
      <c r="D36" s="54" t="s">
        <v>4508</v>
      </c>
      <c r="E36" s="54" t="s">
        <v>4501</v>
      </c>
      <c r="F36" s="151">
        <v>8.75</v>
      </c>
      <c r="G36" s="56" t="s">
        <v>4521</v>
      </c>
      <c r="H36" s="54" t="s">
        <v>3975</v>
      </c>
      <c r="I36" s="55">
        <v>0</v>
      </c>
      <c r="J36" s="15"/>
      <c r="K36" s="38">
        <v>7000000</v>
      </c>
      <c r="L36" s="41"/>
      <c r="M36" s="56" t="str">
        <f>VLOOKUP(VALUE(B36),'SO TAI KHOAN'!$B$6:$C$5010,2,0)</f>
        <v>21510001968045</v>
      </c>
      <c r="N36" s="1"/>
    </row>
    <row r="37" spans="1:14" ht="16.5" customHeight="1">
      <c r="A37" s="15">
        <v>30</v>
      </c>
      <c r="B37" s="55">
        <v>1607060118</v>
      </c>
      <c r="C37" s="33" t="s">
        <v>4509</v>
      </c>
      <c r="D37" s="54" t="s">
        <v>4510</v>
      </c>
      <c r="E37" s="54" t="s">
        <v>4501</v>
      </c>
      <c r="F37" s="151">
        <v>8.74</v>
      </c>
      <c r="G37" s="54" t="s">
        <v>4034</v>
      </c>
      <c r="H37" s="54" t="s">
        <v>3975</v>
      </c>
      <c r="I37" s="55">
        <v>0</v>
      </c>
      <c r="J37" s="15"/>
      <c r="K37" s="38">
        <v>7000000</v>
      </c>
      <c r="L37" s="41"/>
      <c r="M37" s="56" t="str">
        <f>VLOOKUP(VALUE(B37),'SO TAI KHOAN'!$B$6:$C$5010,2,0)</f>
        <v>21510001965596</v>
      </c>
      <c r="N37" s="1"/>
    </row>
    <row r="38" spans="1:13" s="17" customFormat="1" ht="18.75" customHeight="1">
      <c r="A38" s="382" t="s">
        <v>15</v>
      </c>
      <c r="B38" s="382"/>
      <c r="C38" s="382"/>
      <c r="D38" s="382"/>
      <c r="E38" s="382"/>
      <c r="F38" s="382"/>
      <c r="G38" s="382"/>
      <c r="H38" s="382"/>
      <c r="I38" s="382"/>
      <c r="J38" s="35"/>
      <c r="K38" s="36">
        <f>SUM(K8:K37)</f>
        <v>198400000</v>
      </c>
      <c r="L38" s="37"/>
      <c r="M38" s="37"/>
    </row>
    <row r="39" spans="1:11" s="17" customFormat="1" ht="10.5" customHeight="1">
      <c r="A39" s="6"/>
      <c r="B39" s="7"/>
      <c r="C39" s="18"/>
      <c r="D39" s="19"/>
      <c r="E39" s="7"/>
      <c r="F39" s="110"/>
      <c r="G39" s="7"/>
      <c r="H39" s="7"/>
      <c r="I39" s="21"/>
      <c r="J39" s="22"/>
      <c r="K39" s="23"/>
    </row>
    <row r="40" spans="1:13" s="5" customFormat="1" ht="13.5" customHeight="1">
      <c r="A40" s="2"/>
      <c r="B40" s="383" t="s">
        <v>4511</v>
      </c>
      <c r="C40" s="383"/>
      <c r="D40" s="383"/>
      <c r="E40" s="383"/>
      <c r="F40" s="383"/>
      <c r="G40" s="383"/>
      <c r="H40" s="383"/>
      <c r="I40" s="383"/>
      <c r="J40" s="383"/>
      <c r="K40" s="383"/>
      <c r="L40" s="383"/>
      <c r="M40" s="383"/>
    </row>
    <row r="41" spans="1:13" s="5" customFormat="1" ht="13.5" customHeight="1">
      <c r="A41" s="2"/>
      <c r="B41" s="2"/>
      <c r="C41" s="1"/>
      <c r="D41" s="1"/>
      <c r="E41" s="1"/>
      <c r="F41" s="3"/>
      <c r="G41" s="1"/>
      <c r="H41" s="2"/>
      <c r="I41" s="2"/>
      <c r="J41" s="2"/>
      <c r="K41" s="12"/>
      <c r="L41" s="12"/>
      <c r="M41" s="1"/>
    </row>
    <row r="42" spans="1:13" s="5" customFormat="1" ht="13.5" customHeight="1">
      <c r="A42" s="2"/>
      <c r="B42" s="2"/>
      <c r="C42" s="1"/>
      <c r="D42" s="1"/>
      <c r="E42" s="1"/>
      <c r="F42" s="3"/>
      <c r="G42" s="1"/>
      <c r="H42" s="377" t="s">
        <v>2334</v>
      </c>
      <c r="I42" s="377"/>
      <c r="J42" s="377"/>
      <c r="K42" s="377"/>
      <c r="L42" s="377"/>
      <c r="M42" s="377"/>
    </row>
    <row r="43" spans="1:14" ht="15.75">
      <c r="A43" s="376" t="s">
        <v>2328</v>
      </c>
      <c r="B43" s="376"/>
      <c r="C43" s="376"/>
      <c r="D43" s="376" t="s">
        <v>2329</v>
      </c>
      <c r="E43" s="376"/>
      <c r="F43" s="376"/>
      <c r="G43" s="376"/>
      <c r="H43" s="376" t="s">
        <v>2330</v>
      </c>
      <c r="I43" s="376"/>
      <c r="J43" s="376"/>
      <c r="K43" s="376"/>
      <c r="L43" s="376"/>
      <c r="M43" s="376"/>
      <c r="N43" s="1"/>
    </row>
  </sheetData>
  <sheetProtection password="C66B" sheet="1"/>
  <mergeCells count="10">
    <mergeCell ref="H42:M42"/>
    <mergeCell ref="A43:C43"/>
    <mergeCell ref="D43:G43"/>
    <mergeCell ref="H43:M43"/>
    <mergeCell ref="A1:C1"/>
    <mergeCell ref="A2:C2"/>
    <mergeCell ref="A4:M4"/>
    <mergeCell ref="A5:M5"/>
    <mergeCell ref="A38:I38"/>
    <mergeCell ref="B40:M40"/>
  </mergeCells>
  <conditionalFormatting sqref="L27:L28 L8 J9:J15 L14:L24 L31:L35">
    <cfRule type="cellIs" priority="4" dxfId="9" operator="lessThan" stopIfTrue="1">
      <formula>5</formula>
    </cfRule>
    <cfRule type="cellIs" priority="5" dxfId="0" operator="lessThan" stopIfTrue="1">
      <formula>5</formula>
    </cfRule>
  </conditionalFormatting>
  <conditionalFormatting sqref="L34:L37">
    <cfRule type="cellIs" priority="1" dxfId="12" operator="lessThan" stopIfTrue="1">
      <formula>5</formula>
    </cfRule>
    <cfRule type="cellIs" priority="2" dxfId="11" operator="lessThan" stopIfTrue="1">
      <formula>5</formula>
    </cfRule>
    <cfRule type="cellIs" priority="3" dxfId="0" operator="lessThan" stopIfTrue="1">
      <formula>5</formula>
    </cfRule>
  </conditionalFormatting>
  <printOptions horizontalCentered="1"/>
  <pageMargins left="0.25" right="0.25" top="0.75" bottom="0.75" header="0.3" footer="0.3"/>
  <pageSetup horizontalDpi="600" verticalDpi="600" orientation="landscape" r:id="rId2"/>
  <headerFooter alignWithMargins="0">
    <oddFooter>&amp;CTrang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DATVIET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Bonpv</dc:creator>
  <cp:keywords/>
  <dc:description/>
  <cp:lastModifiedBy>Vu Hai Chi</cp:lastModifiedBy>
  <cp:lastPrinted>2017-09-28T04:14:05Z</cp:lastPrinted>
  <dcterms:created xsi:type="dcterms:W3CDTF">2008-09-25T07:29:31Z</dcterms:created>
  <dcterms:modified xsi:type="dcterms:W3CDTF">2017-09-28T09:36:36Z</dcterms:modified>
  <cp:category/>
  <cp:version/>
  <cp:contentType/>
  <cp:contentStatus/>
</cp:coreProperties>
</file>